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PROFIL PUSAT" sheetId="1" r:id="rId1"/>
    <sheet name="1. REKAP PEGAWAI" sheetId="5" r:id="rId2"/>
    <sheet name="2. FUNGSIONAL" sheetId="2" r:id="rId3"/>
  </sheets>
  <definedNames>
    <definedName name="_xlnm.Print_Area" localSheetId="1">'1. REKAP PEGAWAI'!$A$1:$U$41</definedName>
    <definedName name="_xlnm.Print_Area" localSheetId="2">'2. FUNGSIONAL'!$A$1:$J$156</definedName>
    <definedName name="_xlnm.Print_Area" localSheetId="0">'PROFIL PUSAT'!$A$1:$G$25</definedName>
    <definedName name="_xlnm.Print_Titles" localSheetId="2">'2. FUNGSIONAL'!$5:$7</definedName>
  </definedNames>
  <calcPr calcId="124519"/>
</workbook>
</file>

<file path=xl/calcChain.xml><?xml version="1.0" encoding="utf-8"?>
<calcChain xmlns="http://schemas.openxmlformats.org/spreadsheetml/2006/main">
  <c r="L20" i="5"/>
  <c r="T20"/>
  <c r="L21"/>
  <c r="T21"/>
  <c r="L22"/>
  <c r="T22"/>
  <c r="L25"/>
  <c r="T25"/>
  <c r="L28"/>
  <c r="T28"/>
  <c r="T27"/>
  <c r="L27"/>
  <c r="T26"/>
  <c r="L26"/>
  <c r="T24"/>
  <c r="L24"/>
  <c r="T23"/>
  <c r="L23"/>
  <c r="T19"/>
  <c r="L19"/>
  <c r="T18"/>
  <c r="L18"/>
  <c r="T17"/>
  <c r="L17"/>
  <c r="T16"/>
  <c r="L16"/>
  <c r="T15"/>
  <c r="L15"/>
  <c r="T14"/>
  <c r="L14"/>
  <c r="T13"/>
  <c r="L13"/>
  <c r="T12"/>
  <c r="L12"/>
  <c r="U11"/>
  <c r="S11"/>
  <c r="R11"/>
  <c r="Q11"/>
  <c r="P11"/>
  <c r="O11"/>
  <c r="N11"/>
  <c r="M11"/>
  <c r="K11"/>
  <c r="J11"/>
  <c r="I11"/>
  <c r="H11"/>
  <c r="G11"/>
  <c r="F11"/>
  <c r="E11"/>
  <c r="T11" l="1"/>
  <c r="L11"/>
  <c r="D8" i="2" l="1"/>
  <c r="F8"/>
  <c r="G8"/>
  <c r="I8"/>
  <c r="C8"/>
  <c r="E121"/>
  <c r="H121"/>
  <c r="E122"/>
  <c r="H122"/>
  <c r="E123"/>
  <c r="H123"/>
  <c r="E124"/>
  <c r="H124"/>
  <c r="E125"/>
  <c r="H125"/>
  <c r="E126"/>
  <c r="H126"/>
  <c r="E127"/>
  <c r="H127"/>
  <c r="E128"/>
  <c r="H128"/>
  <c r="E129"/>
  <c r="H129"/>
  <c r="E130"/>
  <c r="H130"/>
  <c r="E131"/>
  <c r="H131"/>
  <c r="E132"/>
  <c r="H132"/>
  <c r="E133"/>
  <c r="H133"/>
  <c r="E134"/>
  <c r="H134"/>
  <c r="E135"/>
  <c r="H135"/>
  <c r="E136"/>
  <c r="H136"/>
  <c r="E137"/>
  <c r="H137"/>
  <c r="E138"/>
  <c r="H138"/>
  <c r="E139"/>
  <c r="H139"/>
  <c r="E140"/>
  <c r="H140"/>
  <c r="E141"/>
  <c r="H141"/>
  <c r="E142"/>
  <c r="H142"/>
  <c r="E143"/>
  <c r="H143"/>
  <c r="E144"/>
  <c r="H144"/>
  <c r="E145"/>
  <c r="H145"/>
  <c r="E146"/>
  <c r="H146"/>
  <c r="E147"/>
  <c r="H147"/>
  <c r="E148"/>
  <c r="H148"/>
  <c r="E149"/>
  <c r="H149"/>
  <c r="E150"/>
  <c r="H150"/>
  <c r="H120"/>
  <c r="E120"/>
  <c r="H119"/>
  <c r="E119"/>
  <c r="H118"/>
  <c r="E118"/>
  <c r="H117"/>
  <c r="E117"/>
  <c r="H116"/>
  <c r="E116"/>
  <c r="H115"/>
  <c r="E115"/>
  <c r="H114"/>
  <c r="E114"/>
  <c r="H113"/>
  <c r="E113"/>
  <c r="H112"/>
  <c r="E112"/>
  <c r="H111"/>
  <c r="E111"/>
  <c r="H110"/>
  <c r="E110"/>
  <c r="H109"/>
  <c r="E109"/>
  <c r="H108"/>
  <c r="E108"/>
  <c r="H107"/>
  <c r="E107"/>
  <c r="H106"/>
  <c r="E106"/>
  <c r="H105"/>
  <c r="E105"/>
  <c r="H104"/>
  <c r="E104"/>
  <c r="H103"/>
  <c r="E103"/>
  <c r="H102"/>
  <c r="E102"/>
  <c r="H101"/>
  <c r="E101"/>
  <c r="H100"/>
  <c r="E100"/>
  <c r="H99"/>
  <c r="E99"/>
  <c r="H98"/>
  <c r="E98"/>
  <c r="H97"/>
  <c r="E97"/>
  <c r="H96"/>
  <c r="E96"/>
  <c r="H95"/>
  <c r="E95"/>
  <c r="H94"/>
  <c r="E94"/>
  <c r="H93"/>
  <c r="E93"/>
  <c r="H92"/>
  <c r="E92"/>
  <c r="H91"/>
  <c r="E91"/>
  <c r="H90"/>
  <c r="E90"/>
  <c r="H89"/>
  <c r="E89"/>
  <c r="H88"/>
  <c r="E88"/>
  <c r="H87"/>
  <c r="E87"/>
  <c r="H86"/>
  <c r="E86"/>
  <c r="H85"/>
  <c r="E85"/>
  <c r="H84"/>
  <c r="E84"/>
  <c r="H83"/>
  <c r="E83"/>
  <c r="H82"/>
  <c r="E82"/>
  <c r="H81"/>
  <c r="E81"/>
  <c r="H80"/>
  <c r="E80"/>
  <c r="H79"/>
  <c r="E79"/>
  <c r="H78"/>
  <c r="E78"/>
  <c r="H77"/>
  <c r="E77"/>
  <c r="H76"/>
  <c r="E76"/>
  <c r="H75"/>
  <c r="E75"/>
  <c r="H74"/>
  <c r="E74"/>
  <c r="H73"/>
  <c r="E73"/>
  <c r="H72"/>
  <c r="E72"/>
  <c r="H71"/>
  <c r="E71"/>
  <c r="H70"/>
  <c r="E70"/>
  <c r="H69"/>
  <c r="E69"/>
  <c r="H68"/>
  <c r="E68"/>
  <c r="H67"/>
  <c r="E67"/>
  <c r="H66"/>
  <c r="E66"/>
  <c r="H65"/>
  <c r="E65"/>
  <c r="H64"/>
  <c r="E64"/>
  <c r="H63"/>
  <c r="E63"/>
  <c r="H62"/>
  <c r="E62"/>
  <c r="H61"/>
  <c r="E61"/>
  <c r="H60"/>
  <c r="E60"/>
  <c r="H59"/>
  <c r="E59"/>
  <c r="H58"/>
  <c r="E58"/>
  <c r="H57"/>
  <c r="E57"/>
  <c r="H56"/>
  <c r="E56"/>
  <c r="H55"/>
  <c r="E55"/>
  <c r="H54"/>
  <c r="E54"/>
  <c r="H53"/>
  <c r="E53"/>
  <c r="H52"/>
  <c r="E52"/>
  <c r="H51"/>
  <c r="E51"/>
  <c r="H50"/>
  <c r="E50"/>
  <c r="H49"/>
  <c r="E49"/>
  <c r="H48"/>
  <c r="E48"/>
  <c r="H47"/>
  <c r="E47"/>
  <c r="H46"/>
  <c r="E46"/>
  <c r="H45"/>
  <c r="E45"/>
  <c r="H44"/>
  <c r="E44"/>
  <c r="H43"/>
  <c r="E43"/>
  <c r="H42"/>
  <c r="E42"/>
  <c r="H41"/>
  <c r="E41"/>
  <c r="H40"/>
  <c r="E40"/>
  <c r="H39"/>
  <c r="E39"/>
  <c r="H38"/>
  <c r="E38"/>
  <c r="H37"/>
  <c r="E37"/>
  <c r="H36"/>
  <c r="E36"/>
  <c r="H35"/>
  <c r="E35"/>
  <c r="H34"/>
  <c r="E34"/>
  <c r="H33"/>
  <c r="E33"/>
  <c r="H32"/>
  <c r="E32"/>
  <c r="H31"/>
  <c r="E31"/>
  <c r="H30"/>
  <c r="E30"/>
  <c r="H29"/>
  <c r="E29"/>
  <c r="H28"/>
  <c r="E28"/>
  <c r="H27"/>
  <c r="E27"/>
  <c r="H26"/>
  <c r="E26"/>
  <c r="H25"/>
  <c r="E25"/>
  <c r="H24"/>
  <c r="E24"/>
  <c r="H23"/>
  <c r="E23"/>
  <c r="H22"/>
  <c r="E22"/>
  <c r="H21"/>
  <c r="E21"/>
  <c r="H20"/>
  <c r="E20"/>
  <c r="H19"/>
  <c r="E19"/>
  <c r="H18"/>
  <c r="E18"/>
  <c r="H17"/>
  <c r="E17"/>
  <c r="H16"/>
  <c r="E16"/>
  <c r="H15"/>
  <c r="E15"/>
  <c r="H14"/>
  <c r="E14"/>
  <c r="H13"/>
  <c r="E13"/>
  <c r="H12"/>
  <c r="E12"/>
  <c r="H11"/>
  <c r="E11"/>
  <c r="H10"/>
  <c r="E10"/>
  <c r="H9"/>
  <c r="H8" s="1"/>
  <c r="E9"/>
  <c r="E8" s="1"/>
  <c r="G15" i="1" l="1"/>
  <c r="F15"/>
  <c r="E15"/>
</calcChain>
</file>

<file path=xl/sharedStrings.xml><?xml version="1.0" encoding="utf-8"?>
<sst xmlns="http://schemas.openxmlformats.org/spreadsheetml/2006/main" count="249" uniqueCount="215">
  <si>
    <t>PROFIL INSTANSI PUSAT</t>
  </si>
  <si>
    <t>NAMA INSTANSI : KEMENTERIAN/LEMBAGA PEMERINTAH NON KEMENTERIAN……………</t>
  </si>
  <si>
    <t>-</t>
  </si>
  <si>
    <t>:</t>
  </si>
  <si>
    <t>Belanja Aparatur (Gaji + Rutin)</t>
  </si>
  <si>
    <t>Belanja Barang</t>
  </si>
  <si>
    <t>Belanja Lain-Lain</t>
  </si>
  <si>
    <t>NO</t>
  </si>
  <si>
    <t>KELOMPOK JABATAN</t>
  </si>
  <si>
    <t>DATA KELEMBAGAAN</t>
  </si>
  <si>
    <t>JUMLAH</t>
  </si>
  <si>
    <t>Jabatan Pimpinan Tinggi</t>
  </si>
  <si>
    <t>a</t>
  </si>
  <si>
    <t>Jabatan Pimpinan Tinggi Madya (Eselon I)</t>
  </si>
  <si>
    <t>b</t>
  </si>
  <si>
    <t>Jabatan Pimpinan Tinggi Pratama (Eselon II)</t>
  </si>
  <si>
    <t>Jabatan Administrasi</t>
  </si>
  <si>
    <t>Jabatan Administrator (Eselon III)</t>
  </si>
  <si>
    <t>Jabatan Pengawas (Eselon IV)</t>
  </si>
  <si>
    <t>c</t>
  </si>
  <si>
    <t>Jabatan Pelaksana (Eselon V)</t>
  </si>
  <si>
    <t>d</t>
  </si>
  <si>
    <t>Jabatan Pelaksana (Jabatan Fungsional Umum)</t>
  </si>
  <si>
    <t xml:space="preserve">JABATAN FUNGSIONAL </t>
  </si>
  <si>
    <t>JUMLAH KEBUTUHAN               (Hasil ABK)</t>
  </si>
  <si>
    <t>JUMLAH BUP 2017</t>
  </si>
  <si>
    <t>KETERANGAN</t>
  </si>
  <si>
    <t>Ahli</t>
  </si>
  <si>
    <t>Terampil</t>
  </si>
  <si>
    <t>Jumlah</t>
  </si>
  <si>
    <t>JUMLAH SELURUHNYA</t>
  </si>
  <si>
    <t>Adikara Siaran</t>
  </si>
  <si>
    <t>Administrator Kesehatan</t>
  </si>
  <si>
    <t>Agen</t>
  </si>
  <si>
    <t>Analis Anggaran dan Pendapatan Belanja Negara</t>
  </si>
  <si>
    <t>Analis Ketahanan Pangan</t>
  </si>
  <si>
    <t>Analis Keuangan Pusat dan Daerah</t>
  </si>
  <si>
    <t>Analis Pasar Hasil Pertanian</t>
  </si>
  <si>
    <t>Analis Pasar Hasil Perikanan</t>
  </si>
  <si>
    <t>Analis Kebijakan</t>
  </si>
  <si>
    <t>Analis Keimigrasian</t>
  </si>
  <si>
    <t>Analis Kepegawaian</t>
  </si>
  <si>
    <t>Andalan Siaran</t>
  </si>
  <si>
    <t>Apoteker</t>
  </si>
  <si>
    <t>Arsiparis</t>
  </si>
  <si>
    <t>Asisten Apoteker</t>
  </si>
  <si>
    <t>Asisten Pelatih Olahraga</t>
  </si>
  <si>
    <t>Asesor Manajemen Mutu Industri</t>
  </si>
  <si>
    <t>Assessor SDM Aparatur</t>
  </si>
  <si>
    <t>Auditor</t>
  </si>
  <si>
    <t>Auditor  Kepegawaian</t>
  </si>
  <si>
    <t>Bidan</t>
  </si>
  <si>
    <t>Diplomat</t>
  </si>
  <si>
    <t>Dokter</t>
  </si>
  <si>
    <t>Dokter Gigi</t>
  </si>
  <si>
    <t>Dokter Pendidik Klinis</t>
  </si>
  <si>
    <t>Dosen</t>
  </si>
  <si>
    <t>Epidemiolog Kesehatan</t>
  </si>
  <si>
    <t>Entomolog Kesehatan</t>
  </si>
  <si>
    <t>Fisioterapis</t>
  </si>
  <si>
    <t>Fisikawan Medis</t>
  </si>
  <si>
    <t>Guru</t>
  </si>
  <si>
    <t>Inspektur Ketenagalistrikan</t>
  </si>
  <si>
    <t>Inspektur Minyak dan Gas Bumi</t>
  </si>
  <si>
    <t>Inspektur Tambang</t>
  </si>
  <si>
    <t>Instruktur</t>
  </si>
  <si>
    <t>Jaksa</t>
  </si>
  <si>
    <t>Kataloger</t>
  </si>
  <si>
    <t>Medik Veteriner</t>
  </si>
  <si>
    <t>Mediator Hubungan Industrial</t>
  </si>
  <si>
    <t>Nutrisionis</t>
  </si>
  <si>
    <t>Okupasi Terapis</t>
  </si>
  <si>
    <t>Operator Transmisi Sandi</t>
  </si>
  <si>
    <t>Ortotis Prostetis</t>
  </si>
  <si>
    <t>Pamong Budaya</t>
  </si>
  <si>
    <t>Paramedik Veteriner</t>
  </si>
  <si>
    <t>Pelatih Olahraga</t>
  </si>
  <si>
    <t>Pelelang</t>
  </si>
  <si>
    <t>Pekerja Sosial</t>
  </si>
  <si>
    <t>Pembimbing Kesehatan Kerja</t>
  </si>
  <si>
    <t>Pembina Jasa Konstruksi</t>
  </si>
  <si>
    <t>Pemeriksa</t>
  </si>
  <si>
    <t>Pemeriksa Bea dan Cukai</t>
  </si>
  <si>
    <t>Pemeriksa Desain Industri</t>
  </si>
  <si>
    <t>Pemeriksa Keimigrasian</t>
  </si>
  <si>
    <t>Pemeriksa Merek</t>
  </si>
  <si>
    <t>Pemeriksa Pajak</t>
  </si>
  <si>
    <t>Pemeriksa Paten</t>
  </si>
  <si>
    <t>Pemeriksa Perlindungan Varietas Tanaman</t>
  </si>
  <si>
    <t>Penata Ruang</t>
  </si>
  <si>
    <t>Penilai Pajak Bumi dan Bangunan</t>
  </si>
  <si>
    <t>Penilik</t>
  </si>
  <si>
    <t>Peneliti</t>
  </si>
  <si>
    <t>Penera</t>
  </si>
  <si>
    <t>Penerjemah</t>
  </si>
  <si>
    <t>Pengamat Gunung Api</t>
  </si>
  <si>
    <t>Pengamat Meteorologi dan Geofisika</t>
  </si>
  <si>
    <t>Pengamat Tera</t>
  </si>
  <si>
    <t>Pengantar Kerja</t>
  </si>
  <si>
    <t>Pengawas Benih Tanaman</t>
  </si>
  <si>
    <t>Pengawas Bibit Ternak</t>
  </si>
  <si>
    <t>Pengawas Farmasi dan Makanan</t>
  </si>
  <si>
    <t>Pengawas Keselamatan Pelayaran</t>
  </si>
  <si>
    <t>Pengawas Kemetrologian</t>
  </si>
  <si>
    <t>Pengawas Ketenagakerjaan</t>
  </si>
  <si>
    <t>Pengawas Lingkungan Hidup</t>
  </si>
  <si>
    <t>Pengawas Mutu Hasil Pertanian</t>
  </si>
  <si>
    <t>Pengawas Mutu</t>
  </si>
  <si>
    <t>Pengawas Perikanan</t>
  </si>
  <si>
    <t>Pengawas Penyelenggaraan Urusan Pemerintahan di Daerah</t>
  </si>
  <si>
    <t>Pengawas Radiasi</t>
  </si>
  <si>
    <t>Pengawas Sekolah</t>
  </si>
  <si>
    <t>Pengelola Pengadaan Barang/Jasa</t>
  </si>
  <si>
    <t>Pengelola Ekosisitem Laut dan Pesisir</t>
  </si>
  <si>
    <t>Pengendali Dampak Lingkungan</t>
  </si>
  <si>
    <t>Pengendali Ekosistem Hutan</t>
  </si>
  <si>
    <t>Pengendali Frekuensi Radio</t>
  </si>
  <si>
    <t>Pengendali Hama dan Penyakit Ikan</t>
  </si>
  <si>
    <t>Pengendali Organisme Pengganggu Tumbuhan</t>
  </si>
  <si>
    <t>Pengembang Teknologi Pembelajaran</t>
  </si>
  <si>
    <t>Penggerak Swadaya Masyarakat</t>
  </si>
  <si>
    <t>Penghulu</t>
  </si>
  <si>
    <t>Penguji Kendaraan Bermotor</t>
  </si>
  <si>
    <t>Penguji Keselamatan dan Kesehatan Kerja</t>
  </si>
  <si>
    <t>Penguji Mutu Barang</t>
  </si>
  <si>
    <t>Penyelidik Bumi</t>
  </si>
  <si>
    <t>Penyuluh Agama</t>
  </si>
  <si>
    <t>Penyuluh Hukum</t>
  </si>
  <si>
    <t>Penyuluh Kehutanan</t>
  </si>
  <si>
    <t>Penyuluh Keluarga Berencana</t>
  </si>
  <si>
    <t>Penyuluh Kesehatan Masyarakat</t>
  </si>
  <si>
    <t>Penyuluh Narkoba</t>
  </si>
  <si>
    <t>Penyuluh Perindustrian dan Perdagangan</t>
  </si>
  <si>
    <t>Penyuluh Pajak</t>
  </si>
  <si>
    <t>Penyuluh Pertanian</t>
  </si>
  <si>
    <t>Penyuluh Sosial</t>
  </si>
  <si>
    <t>Penyuluh Perikanan</t>
  </si>
  <si>
    <t>Perancang Peraturan Perundang-undangan</t>
  </si>
  <si>
    <t>Perawat</t>
  </si>
  <si>
    <t>Perawat Gigi</t>
  </si>
  <si>
    <t>Perekam Medis</t>
  </si>
  <si>
    <t>Perekayasa</t>
  </si>
  <si>
    <t>Perencana</t>
  </si>
  <si>
    <t>Polisi Kehutanan</t>
  </si>
  <si>
    <t>Polisi Pamong Praja</t>
  </si>
  <si>
    <t>Pustakawan</t>
  </si>
  <si>
    <t>Pranata Hubungan Masyarakat</t>
  </si>
  <si>
    <t>Pranata Komputer</t>
  </si>
  <si>
    <t>Pranata Laboratorium Kesehatan</t>
  </si>
  <si>
    <t>Pranata Laboratorium Kemetrologian</t>
  </si>
  <si>
    <t>Pranata Nuklir</t>
  </si>
  <si>
    <t>Pranata Laboratorium Pendidikan</t>
  </si>
  <si>
    <t>Psikolog Klinis</t>
  </si>
  <si>
    <t>Radiografer</t>
  </si>
  <si>
    <t>Refraksionis Optisien</t>
  </si>
  <si>
    <t>Rescuer</t>
  </si>
  <si>
    <t>Sandiman</t>
  </si>
  <si>
    <t>Sanitarian</t>
  </si>
  <si>
    <t>Surveyor Pemetaan</t>
  </si>
  <si>
    <t>Statistisi</t>
  </si>
  <si>
    <t>Teknisi Elektromedis</t>
  </si>
  <si>
    <t>Teknisi Gigi</t>
  </si>
  <si>
    <t>Teknik Jalan dan Jembatan</t>
  </si>
  <si>
    <t>Teknik Pengairan</t>
  </si>
  <si>
    <t>Teknisi Penerbangan</t>
  </si>
  <si>
    <t>Teknisi Penelitian dan Perekayasaan</t>
  </si>
  <si>
    <t>Teknik Penyehatan Lingkungan</t>
  </si>
  <si>
    <t>Teknisi Siaran</t>
  </si>
  <si>
    <t>Teknik Tata Bangunan dan Perumahan</t>
  </si>
  <si>
    <t>Teknisi Transfusi Darah</t>
  </si>
  <si>
    <t>Terapis Wicara</t>
  </si>
  <si>
    <t>Widyaiswara</t>
  </si>
  <si>
    <t>NAMA INSTANSI</t>
  </si>
  <si>
    <t xml:space="preserve">: </t>
  </si>
  <si>
    <t xml:space="preserve">REKAPITULASI JABATAN FUNGSIONAL </t>
  </si>
  <si>
    <t>FORMULIR 1</t>
  </si>
  <si>
    <t>Jumlah Anggaran Kementerian/Lembaga Non Kementerian …..Th.2016</t>
  </si>
  <si>
    <t>BUP TA 2017</t>
  </si>
  <si>
    <t>Jabatan Fungsional</t>
  </si>
  <si>
    <t>REKAPITULASI DATA KELEMBAGAAN DAN DATA KEPEGAWAIAN TH. 2017</t>
  </si>
  <si>
    <t>JUMLAH KEBUTUHAN PNS BERDASARKAN ANALISIS BEBAN KERJA</t>
  </si>
  <si>
    <t>BUP TH. 2017</t>
  </si>
  <si>
    <t xml:space="preserve"> JABATAN PIMPINAN TINGGI</t>
  </si>
  <si>
    <t>JABATAN ADMINISTRASI</t>
  </si>
  <si>
    <t>JABATAN FUNGSIONAL</t>
  </si>
  <si>
    <t>JABATAN PELAKSANA (JFU)</t>
  </si>
  <si>
    <t xml:space="preserve">JUMLAH </t>
  </si>
  <si>
    <t>Madya</t>
  </si>
  <si>
    <t>Pratama</t>
  </si>
  <si>
    <t>Adminis-trator</t>
  </si>
  <si>
    <t>Pengawas</t>
  </si>
  <si>
    <t>Pelaksana</t>
  </si>
  <si>
    <t>Es. I</t>
  </si>
  <si>
    <t>Es. II</t>
  </si>
  <si>
    <t>Es. III</t>
  </si>
  <si>
    <t>Es. IV</t>
  </si>
  <si>
    <t>Es. V</t>
  </si>
  <si>
    <t>Jumlah Seluruhnya</t>
  </si>
  <si>
    <t>Catatan :</t>
  </si>
  <si>
    <t>FORMULIR 2</t>
  </si>
  <si>
    <t>1.</t>
  </si>
  <si>
    <t>2.</t>
  </si>
  <si>
    <t>3.</t>
  </si>
  <si>
    <t>Kolom 6 diisi jumlah PNS yang dibutuhkan untuk memangku Jabatan Fungsional tingkat Ahli berdasarkan hasil Analisis Beban Kerja</t>
  </si>
  <si>
    <t>4.</t>
  </si>
  <si>
    <t>Kolom 7 diisi jumlah PNS yang dibutuhkan untuk memangku Jabatan Fungsional tingkat Terampil berdasarkan hasil Analisis Beban Kerja</t>
  </si>
  <si>
    <t>JUMLAH PNS YANG ADA                            S/D JANUARI 2017</t>
  </si>
  <si>
    <t>Kolom 3 diisi jumlah PNS pemangku Jabatan Fungsional tingkat Ahli yang ada pada keadaan Januari 2017</t>
  </si>
  <si>
    <t>Kolom 4 diisi jumlah PNS pemangku Jabatan Fungsional tingkat Terampil yang ada pada keadaan Januari 2017</t>
  </si>
  <si>
    <t>JUMLAH PNS KEADAAN SAMPAI DENGAN JANUARI 2017</t>
  </si>
  <si>
    <t>JML PEGAWAI S/D JANUARI 2017</t>
  </si>
  <si>
    <t>Jumlah kebutuhan PNS diisi berdasarkan hasil Analisis Beban Kerja</t>
  </si>
  <si>
    <t>UNIT ORGANISASI DAN NAMA JABATAN</t>
  </si>
  <si>
    <t>Kolom 2 diisi nama unit organisasi dan nama jabatan (Jabatan Pimpinan Tinggi, Jabatan Administrasi, Jabatan Fungsional, dan Jabatan Pelaksana/JFU) sesuai dengan kondisi riil</t>
  </si>
  <si>
    <t>LAMPIRAN I</t>
  </si>
</sst>
</file>

<file path=xl/styles.xml><?xml version="1.0" encoding="utf-8"?>
<styleSheet xmlns="http://schemas.openxmlformats.org/spreadsheetml/2006/main">
  <numFmts count="2">
    <numFmt numFmtId="41" formatCode="_(* #,##0_);_(* \(#,##0\);_(* &quot;-&quot;_);_(@_)"/>
    <numFmt numFmtId="43" formatCode="_(* #,##0.00_);_(* \(#,##0.00\);_(* &quot;-&quot;??_);_(@_)"/>
  </numFmts>
  <fonts count="19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9"/>
      <color theme="1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62"/>
      <name val="Calibri"/>
      <family val="2"/>
      <charset val="1"/>
    </font>
    <font>
      <sz val="11"/>
      <color theme="1"/>
      <name val="Calibri"/>
      <family val="2"/>
      <charset val="1"/>
      <scheme val="minor"/>
    </font>
    <font>
      <sz val="11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mbria"/>
      <family val="1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/>
    </fill>
    <fill>
      <patternFill patternType="solid">
        <fgColor indexed="65"/>
        <bgColor indexed="64"/>
      </patternFill>
    </fill>
  </fills>
  <borders count="10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thin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thin">
        <color indexed="64"/>
      </right>
      <top style="hair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9">
    <xf numFmtId="0" fontId="0" fillId="0" borderId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8" fillId="0" borderId="0"/>
    <xf numFmtId="0" fontId="10" fillId="0" borderId="0"/>
    <xf numFmtId="0" fontId="7" fillId="0" borderId="0"/>
    <xf numFmtId="43" fontId="14" fillId="0" borderId="0" applyFont="0" applyFill="0" applyBorder="0" applyAlignment="0" applyProtection="0"/>
  </cellStyleXfs>
  <cellXfs count="23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2" fillId="0" borderId="4" xfId="0" quotePrefix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2" fillId="0" borderId="9" xfId="0" quotePrefix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quotePrefix="1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4" fillId="3" borderId="15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 shrinkToFit="1"/>
    </xf>
    <xf numFmtId="0" fontId="5" fillId="3" borderId="19" xfId="0" applyFont="1" applyFill="1" applyBorder="1" applyAlignment="1">
      <alignment horizontal="center" vertical="center" wrapText="1" shrinkToFit="1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 shrinkToFit="1"/>
    </xf>
    <xf numFmtId="0" fontId="6" fillId="0" borderId="24" xfId="0" applyFont="1" applyBorder="1" applyAlignment="1">
      <alignment horizontal="center" vertical="center" wrapText="1" shrinkToFi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vertical="center"/>
    </xf>
    <xf numFmtId="0" fontId="2" fillId="0" borderId="29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 wrapText="1"/>
    </xf>
    <xf numFmtId="0" fontId="2" fillId="0" borderId="41" xfId="0" quotePrefix="1" applyFont="1" applyBorder="1" applyAlignment="1">
      <alignment horizontal="center" vertical="center"/>
    </xf>
    <xf numFmtId="0" fontId="2" fillId="0" borderId="42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1" fillId="0" borderId="0" xfId="0" applyFont="1"/>
    <xf numFmtId="0" fontId="4" fillId="0" borderId="0" xfId="0" applyFont="1"/>
    <xf numFmtId="0" fontId="4" fillId="0" borderId="0" xfId="0" applyFont="1" applyBorder="1" applyAlignment="1">
      <alignment horizontal="right"/>
    </xf>
    <xf numFmtId="0" fontId="4" fillId="0" borderId="54" xfId="0" applyFont="1" applyBorder="1" applyAlignment="1">
      <alignment horizontal="center" vertical="center" wrapText="1"/>
    </xf>
    <xf numFmtId="0" fontId="12" fillId="3" borderId="56" xfId="0" applyFont="1" applyFill="1" applyBorder="1" applyAlignment="1">
      <alignment horizontal="center" vertical="center"/>
    </xf>
    <xf numFmtId="0" fontId="12" fillId="3" borderId="57" xfId="0" applyFont="1" applyFill="1" applyBorder="1" applyAlignment="1">
      <alignment horizontal="center" vertical="center"/>
    </xf>
    <xf numFmtId="0" fontId="12" fillId="3" borderId="58" xfId="0" applyFont="1" applyFill="1" applyBorder="1" applyAlignment="1">
      <alignment horizontal="center" vertical="center"/>
    </xf>
    <xf numFmtId="0" fontId="11" fillId="0" borderId="59" xfId="0" applyFont="1" applyBorder="1" applyAlignment="1">
      <alignment horizontal="center"/>
    </xf>
    <xf numFmtId="0" fontId="13" fillId="0" borderId="54" xfId="0" applyFont="1" applyBorder="1" applyAlignment="1">
      <alignment horizontal="center"/>
    </xf>
    <xf numFmtId="0" fontId="11" fillId="0" borderId="61" xfId="0" applyFont="1" applyBorder="1" applyAlignment="1">
      <alignment horizontal="center" vertical="center"/>
    </xf>
    <xf numFmtId="0" fontId="11" fillId="0" borderId="62" xfId="0" applyFont="1" applyBorder="1" applyAlignment="1">
      <alignment vertical="center" wrapText="1"/>
    </xf>
    <xf numFmtId="0" fontId="11" fillId="0" borderId="65" xfId="0" applyFont="1" applyBorder="1" applyAlignment="1">
      <alignment horizontal="center" vertical="center"/>
    </xf>
    <xf numFmtId="0" fontId="11" fillId="0" borderId="66" xfId="0" applyFont="1" applyBorder="1" applyAlignment="1">
      <alignment vertical="center" wrapText="1"/>
    </xf>
    <xf numFmtId="0" fontId="11" fillId="0" borderId="66" xfId="0" applyFont="1" applyFill="1" applyBorder="1" applyAlignment="1">
      <alignment vertical="center" wrapText="1"/>
    </xf>
    <xf numFmtId="0" fontId="11" fillId="0" borderId="70" xfId="0" applyFont="1" applyBorder="1" applyAlignment="1">
      <alignment horizontal="center" vertical="center"/>
    </xf>
    <xf numFmtId="0" fontId="11" fillId="0" borderId="71" xfId="0" applyFont="1" applyFill="1" applyBorder="1" applyAlignment="1">
      <alignment vertical="center" wrapText="1"/>
    </xf>
    <xf numFmtId="41" fontId="11" fillId="0" borderId="54" xfId="0" applyNumberFormat="1" applyFont="1" applyBorder="1" applyAlignment="1">
      <alignment vertical="center"/>
    </xf>
    <xf numFmtId="0" fontId="11" fillId="0" borderId="60" xfId="0" applyFont="1" applyBorder="1" applyAlignment="1">
      <alignment vertical="center"/>
    </xf>
    <xf numFmtId="41" fontId="11" fillId="0" borderId="62" xfId="0" applyNumberFormat="1" applyFont="1" applyBorder="1" applyAlignment="1">
      <alignment vertical="center"/>
    </xf>
    <xf numFmtId="41" fontId="11" fillId="0" borderId="63" xfId="0" applyNumberFormat="1" applyFont="1" applyBorder="1" applyAlignment="1">
      <alignment vertical="center"/>
    </xf>
    <xf numFmtId="0" fontId="11" fillId="0" borderId="63" xfId="0" applyFont="1" applyBorder="1" applyAlignment="1">
      <alignment vertical="center"/>
    </xf>
    <xf numFmtId="0" fontId="11" fillId="0" borderId="64" xfId="0" applyFont="1" applyBorder="1" applyAlignment="1">
      <alignment vertical="center"/>
    </xf>
    <xf numFmtId="41" fontId="11" fillId="0" borderId="67" xfId="0" applyNumberFormat="1" applyFont="1" applyBorder="1" applyAlignment="1">
      <alignment vertical="center"/>
    </xf>
    <xf numFmtId="41" fontId="11" fillId="0" borderId="68" xfId="0" applyNumberFormat="1" applyFont="1" applyBorder="1" applyAlignment="1">
      <alignment vertical="center"/>
    </xf>
    <xf numFmtId="0" fontId="11" fillId="0" borderId="68" xfId="0" applyFont="1" applyBorder="1" applyAlignment="1">
      <alignment vertical="center"/>
    </xf>
    <xf numFmtId="0" fontId="11" fillId="0" borderId="69" xfId="0" applyFont="1" applyBorder="1" applyAlignment="1">
      <alignment vertical="center"/>
    </xf>
    <xf numFmtId="41" fontId="11" fillId="0" borderId="66" xfId="0" applyNumberFormat="1" applyFont="1" applyBorder="1" applyAlignment="1">
      <alignment vertical="center"/>
    </xf>
    <xf numFmtId="41" fontId="11" fillId="0" borderId="26" xfId="0" applyNumberFormat="1" applyFont="1" applyBorder="1" applyAlignment="1">
      <alignment vertical="center"/>
    </xf>
    <xf numFmtId="41" fontId="4" fillId="0" borderId="66" xfId="0" applyNumberFormat="1" applyFont="1" applyBorder="1" applyAlignment="1">
      <alignment horizontal="center" vertical="center"/>
    </xf>
    <xf numFmtId="41" fontId="4" fillId="0" borderId="26" xfId="0" applyNumberFormat="1" applyFont="1" applyBorder="1" applyAlignment="1">
      <alignment horizontal="center" vertical="center"/>
    </xf>
    <xf numFmtId="0" fontId="11" fillId="0" borderId="26" xfId="0" applyFont="1" applyBorder="1" applyAlignment="1">
      <alignment vertical="center"/>
    </xf>
    <xf numFmtId="0" fontId="11" fillId="0" borderId="27" xfId="0" applyFont="1" applyBorder="1" applyAlignment="1">
      <alignment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41" fontId="11" fillId="0" borderId="71" xfId="0" applyNumberFormat="1" applyFont="1" applyBorder="1" applyAlignment="1">
      <alignment vertical="center"/>
    </xf>
    <xf numFmtId="41" fontId="11" fillId="0" borderId="72" xfId="0" applyNumberFormat="1" applyFont="1" applyBorder="1" applyAlignment="1">
      <alignment vertical="center"/>
    </xf>
    <xf numFmtId="0" fontId="11" fillId="0" borderId="72" xfId="0" applyFont="1" applyBorder="1" applyAlignment="1">
      <alignment vertical="center"/>
    </xf>
    <xf numFmtId="0" fontId="11" fillId="0" borderId="7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74" xfId="0" applyFont="1" applyBorder="1" applyAlignment="1">
      <alignment horizontal="center" vertical="center"/>
    </xf>
    <xf numFmtId="0" fontId="11" fillId="0" borderId="74" xfId="0" applyFont="1" applyBorder="1" applyAlignment="1">
      <alignment vertical="center"/>
    </xf>
    <xf numFmtId="0" fontId="4" fillId="0" borderId="84" xfId="0" applyFont="1" applyBorder="1" applyAlignment="1">
      <alignment horizontal="center" vertical="center" wrapText="1"/>
    </xf>
    <xf numFmtId="0" fontId="12" fillId="3" borderId="80" xfId="0" applyFont="1" applyFill="1" applyBorder="1" applyAlignment="1">
      <alignment horizontal="center" vertical="center"/>
    </xf>
    <xf numFmtId="0" fontId="12" fillId="3" borderId="84" xfId="0" applyFont="1" applyFill="1" applyBorder="1" applyAlignment="1">
      <alignment horizontal="center" vertical="center"/>
    </xf>
    <xf numFmtId="0" fontId="12" fillId="3" borderId="85" xfId="0" applyFont="1" applyFill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41" fontId="4" fillId="0" borderId="90" xfId="18" quotePrefix="1" applyNumberFormat="1" applyFont="1" applyBorder="1" applyAlignment="1">
      <alignment horizontal="center" vertical="center"/>
    </xf>
    <xf numFmtId="41" fontId="4" fillId="0" borderId="91" xfId="18" quotePrefix="1" applyNumberFormat="1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vertical="center"/>
    </xf>
    <xf numFmtId="0" fontId="11" fillId="0" borderId="30" xfId="0" applyFont="1" applyBorder="1" applyAlignment="1">
      <alignment vertical="center"/>
    </xf>
    <xf numFmtId="0" fontId="15" fillId="0" borderId="31" xfId="16" applyNumberFormat="1" applyFont="1" applyFill="1" applyBorder="1" applyAlignment="1" applyProtection="1">
      <alignment vertical="center"/>
    </xf>
    <xf numFmtId="41" fontId="11" fillId="0" borderId="36" xfId="0" quotePrefix="1" applyNumberFormat="1" applyFont="1" applyBorder="1" applyAlignment="1">
      <alignment horizontal="center" vertical="center"/>
    </xf>
    <xf numFmtId="41" fontId="11" fillId="0" borderId="36" xfId="0" applyNumberFormat="1" applyFont="1" applyBorder="1" applyAlignment="1">
      <alignment horizontal="center" vertical="center"/>
    </xf>
    <xf numFmtId="41" fontId="11" fillId="0" borderId="29" xfId="0" applyNumberFormat="1" applyFont="1" applyBorder="1" applyAlignment="1">
      <alignment horizontal="center" vertical="center"/>
    </xf>
    <xf numFmtId="41" fontId="11" fillId="0" borderId="92" xfId="0" applyNumberFormat="1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35" xfId="0" applyFont="1" applyBorder="1" applyAlignment="1">
      <alignment vertical="center"/>
    </xf>
    <xf numFmtId="41" fontId="4" fillId="0" borderId="38" xfId="0" quotePrefix="1" applyNumberFormat="1" applyFont="1" applyBorder="1" applyAlignment="1">
      <alignment horizontal="center" vertical="center"/>
    </xf>
    <xf numFmtId="41" fontId="4" fillId="0" borderId="38" xfId="0" applyNumberFormat="1" applyFont="1" applyBorder="1" applyAlignment="1">
      <alignment horizontal="center" vertical="center"/>
    </xf>
    <xf numFmtId="41" fontId="4" fillId="0" borderId="38" xfId="0" applyNumberFormat="1" applyFont="1" applyFill="1" applyBorder="1" applyAlignment="1">
      <alignment horizontal="center" vertical="center"/>
    </xf>
    <xf numFmtId="41" fontId="4" fillId="0" borderId="35" xfId="0" applyNumberFormat="1" applyFont="1" applyBorder="1" applyAlignment="1">
      <alignment horizontal="center" vertical="center"/>
    </xf>
    <xf numFmtId="41" fontId="4" fillId="0" borderId="37" xfId="0" applyNumberFormat="1" applyFont="1" applyBorder="1" applyAlignment="1">
      <alignment horizontal="center"/>
    </xf>
    <xf numFmtId="0" fontId="11" fillId="0" borderId="93" xfId="0" applyFont="1" applyBorder="1" applyAlignment="1">
      <alignment horizontal="center" vertical="center"/>
    </xf>
    <xf numFmtId="0" fontId="11" fillId="0" borderId="35" xfId="0" applyFont="1" applyBorder="1" applyAlignment="1">
      <alignment vertical="center"/>
    </xf>
    <xf numFmtId="41" fontId="4" fillId="0" borderId="35" xfId="0" quotePrefix="1" applyNumberFormat="1" applyFont="1" applyBorder="1" applyAlignment="1">
      <alignment horizontal="center" vertical="center"/>
    </xf>
    <xf numFmtId="41" fontId="4" fillId="0" borderId="98" xfId="0" quotePrefix="1" applyNumberFormat="1" applyFont="1" applyBorder="1" applyAlignment="1">
      <alignment horizontal="center" vertical="center"/>
    </xf>
    <xf numFmtId="41" fontId="4" fillId="0" borderId="99" xfId="0" applyNumberFormat="1" applyFont="1" applyBorder="1" applyAlignment="1">
      <alignment horizontal="center" vertical="center" wrapText="1"/>
    </xf>
    <xf numFmtId="41" fontId="4" fillId="0" borderId="37" xfId="0" applyNumberFormat="1" applyFont="1" applyBorder="1" applyAlignment="1">
      <alignment horizontal="center" vertical="center"/>
    </xf>
    <xf numFmtId="41" fontId="4" fillId="0" borderId="100" xfId="0" applyNumberFormat="1" applyFont="1" applyBorder="1" applyAlignment="1">
      <alignment horizontal="center" vertical="center" wrapText="1"/>
    </xf>
    <xf numFmtId="41" fontId="4" fillId="0" borderId="103" xfId="0" applyNumberFormat="1" applyFont="1" applyBorder="1" applyAlignment="1">
      <alignment horizontal="center" vertical="center" wrapText="1"/>
    </xf>
    <xf numFmtId="0" fontId="11" fillId="0" borderId="39" xfId="0" applyFont="1" applyBorder="1" applyAlignment="1">
      <alignment vertical="center"/>
    </xf>
    <xf numFmtId="0" fontId="15" fillId="0" borderId="40" xfId="16" applyNumberFormat="1" applyFont="1" applyFill="1" applyBorder="1" applyAlignment="1" applyProtection="1">
      <alignment vertical="center"/>
    </xf>
    <xf numFmtId="41" fontId="11" fillId="0" borderId="38" xfId="0" quotePrefix="1" applyNumberFormat="1" applyFont="1" applyBorder="1" applyAlignment="1">
      <alignment horizontal="center" vertical="center"/>
    </xf>
    <xf numFmtId="41" fontId="11" fillId="0" borderId="38" xfId="0" applyNumberFormat="1" applyFont="1" applyBorder="1" applyAlignment="1">
      <alignment horizontal="center" vertical="center"/>
    </xf>
    <xf numFmtId="41" fontId="11" fillId="0" borderId="35" xfId="0" applyNumberFormat="1" applyFont="1" applyBorder="1" applyAlignment="1">
      <alignment horizontal="center" vertical="center"/>
    </xf>
    <xf numFmtId="41" fontId="11" fillId="0" borderId="37" xfId="0" applyNumberFormat="1" applyFont="1" applyBorder="1" applyAlignment="1">
      <alignment horizontal="center" vertical="center"/>
    </xf>
    <xf numFmtId="41" fontId="4" fillId="0" borderId="38" xfId="0" applyNumberFormat="1" applyFont="1" applyBorder="1" applyAlignment="1">
      <alignment horizontal="center"/>
    </xf>
    <xf numFmtId="41" fontId="4" fillId="0" borderId="38" xfId="0" applyNumberFormat="1" applyFont="1" applyFill="1" applyBorder="1" applyAlignment="1">
      <alignment horizontal="center"/>
    </xf>
    <xf numFmtId="41" fontId="4" fillId="0" borderId="35" xfId="0" applyNumberFormat="1" applyFont="1" applyBorder="1" applyAlignment="1">
      <alignment horizontal="center"/>
    </xf>
    <xf numFmtId="0" fontId="11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justify" vertical="center" wrapText="1"/>
    </xf>
    <xf numFmtId="41" fontId="11" fillId="0" borderId="44" xfId="0" applyNumberFormat="1" applyFont="1" applyBorder="1" applyAlignment="1">
      <alignment horizontal="center" vertical="center"/>
    </xf>
    <xf numFmtId="41" fontId="11" fillId="0" borderId="42" xfId="0" applyNumberFormat="1" applyFont="1" applyBorder="1" applyAlignment="1">
      <alignment horizontal="center" vertical="center"/>
    </xf>
    <xf numFmtId="41" fontId="11" fillId="0" borderId="4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1" fontId="2" fillId="4" borderId="32" xfId="0" applyNumberFormat="1" applyFont="1" applyFill="1" applyBorder="1" applyAlignment="1">
      <alignment vertical="center"/>
    </xf>
    <xf numFmtId="41" fontId="2" fillId="4" borderId="33" xfId="0" applyNumberFormat="1" applyFont="1" applyFill="1" applyBorder="1" applyAlignment="1">
      <alignment vertical="center"/>
    </xf>
    <xf numFmtId="41" fontId="2" fillId="4" borderId="34" xfId="0" applyNumberFormat="1" applyFont="1" applyFill="1" applyBorder="1" applyAlignment="1">
      <alignment vertical="center"/>
    </xf>
    <xf numFmtId="41" fontId="2" fillId="0" borderId="35" xfId="0" applyNumberFormat="1" applyFont="1" applyBorder="1" applyAlignment="1">
      <alignment horizontal="center" vertical="center"/>
    </xf>
    <xf numFmtId="41" fontId="2" fillId="0" borderId="36" xfId="0" applyNumberFormat="1" applyFont="1" applyBorder="1" applyAlignment="1">
      <alignment horizontal="center" vertical="center" wrapText="1" shrinkToFit="1"/>
    </xf>
    <xf numFmtId="41" fontId="2" fillId="0" borderId="37" xfId="0" applyNumberFormat="1" applyFont="1" applyBorder="1" applyAlignment="1">
      <alignment horizontal="center" vertical="center" wrapText="1" shrinkToFit="1"/>
    </xf>
    <xf numFmtId="41" fontId="2" fillId="0" borderId="29" xfId="0" applyNumberFormat="1" applyFont="1" applyBorder="1" applyAlignment="1">
      <alignment horizontal="center" vertical="center"/>
    </xf>
    <xf numFmtId="41" fontId="2" fillId="4" borderId="35" xfId="0" applyNumberFormat="1" applyFont="1" applyFill="1" applyBorder="1" applyAlignment="1">
      <alignment vertical="center"/>
    </xf>
    <xf numFmtId="41" fontId="2" fillId="4" borderId="38" xfId="0" applyNumberFormat="1" applyFont="1" applyFill="1" applyBorder="1" applyAlignment="1">
      <alignment vertical="center"/>
    </xf>
    <xf numFmtId="41" fontId="2" fillId="4" borderId="37" xfId="0" applyNumberFormat="1" applyFont="1" applyFill="1" applyBorder="1" applyAlignment="1">
      <alignment vertical="center"/>
    </xf>
    <xf numFmtId="41" fontId="2" fillId="5" borderId="35" xfId="0" applyNumberFormat="1" applyFont="1" applyFill="1" applyBorder="1" applyAlignment="1">
      <alignment vertical="center"/>
    </xf>
    <xf numFmtId="41" fontId="2" fillId="5" borderId="38" xfId="0" applyNumberFormat="1" applyFont="1" applyFill="1" applyBorder="1" applyAlignment="1">
      <alignment vertical="center" wrapText="1" shrinkToFit="1"/>
    </xf>
    <xf numFmtId="41" fontId="2" fillId="5" borderId="37" xfId="0" applyNumberFormat="1" applyFont="1" applyFill="1" applyBorder="1" applyAlignment="1">
      <alignment vertical="center" wrapText="1" shrinkToFit="1"/>
    </xf>
    <xf numFmtId="41" fontId="2" fillId="4" borderId="42" xfId="0" applyNumberFormat="1" applyFont="1" applyFill="1" applyBorder="1" applyAlignment="1">
      <alignment vertical="center"/>
    </xf>
    <xf numFmtId="41" fontId="2" fillId="0" borderId="44" xfId="0" applyNumberFormat="1" applyFont="1" applyBorder="1" applyAlignment="1">
      <alignment horizontal="center" vertical="center"/>
    </xf>
    <xf numFmtId="41" fontId="2" fillId="0" borderId="45" xfId="0" applyNumberFormat="1" applyFont="1" applyBorder="1" applyAlignment="1">
      <alignment horizontal="center" vertical="center"/>
    </xf>
    <xf numFmtId="41" fontId="6" fillId="0" borderId="7" xfId="0" applyNumberFormat="1" applyFont="1" applyBorder="1" applyAlignment="1">
      <alignment horizontal="right" vertical="center"/>
    </xf>
    <xf numFmtId="41" fontId="6" fillId="0" borderId="26" xfId="0" applyNumberFormat="1" applyFont="1" applyBorder="1" applyAlignment="1">
      <alignment horizontal="right" vertical="center" wrapText="1" shrinkToFit="1"/>
    </xf>
    <xf numFmtId="41" fontId="6" fillId="0" borderId="27" xfId="0" applyNumberFormat="1" applyFont="1" applyBorder="1" applyAlignment="1">
      <alignment horizontal="right" vertical="center" wrapText="1" shrinkToFi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/>
    <xf numFmtId="0" fontId="4" fillId="0" borderId="0" xfId="0" quotePrefix="1" applyFont="1" applyAlignment="1">
      <alignment horizontal="center" vertical="center"/>
    </xf>
    <xf numFmtId="0" fontId="4" fillId="0" borderId="0" xfId="0" quotePrefix="1" applyFont="1" applyAlignment="1">
      <alignment horizontal="center" vertical="top"/>
    </xf>
    <xf numFmtId="0" fontId="11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6" fillId="0" borderId="78" xfId="16" applyNumberFormat="1" applyFont="1" applyFill="1" applyBorder="1" applyAlignment="1" applyProtection="1">
      <alignment vertical="center"/>
    </xf>
    <xf numFmtId="0" fontId="11" fillId="0" borderId="43" xfId="0" applyFont="1" applyBorder="1" applyAlignment="1">
      <alignment vertical="center"/>
    </xf>
    <xf numFmtId="0" fontId="15" fillId="0" borderId="104" xfId="16" applyNumberFormat="1" applyFont="1" applyFill="1" applyBorder="1" applyAlignment="1" applyProtection="1">
      <alignment vertical="center"/>
    </xf>
    <xf numFmtId="0" fontId="17" fillId="0" borderId="94" xfId="0" applyFont="1" applyBorder="1" applyAlignment="1">
      <alignment vertical="top"/>
    </xf>
    <xf numFmtId="0" fontId="17" fillId="0" borderId="95" xfId="0" applyFont="1" applyBorder="1" applyAlignment="1">
      <alignment vertical="top"/>
    </xf>
    <xf numFmtId="0" fontId="17" fillId="0" borderId="96" xfId="0" applyFont="1" applyBorder="1" applyAlignment="1">
      <alignment vertical="top"/>
    </xf>
    <xf numFmtId="0" fontId="17" fillId="0" borderId="97" xfId="0" applyFont="1" applyBorder="1" applyAlignment="1">
      <alignment vertical="top"/>
    </xf>
    <xf numFmtId="0" fontId="17" fillId="0" borderId="101" xfId="0" applyFont="1" applyBorder="1" applyAlignment="1">
      <alignment vertical="top"/>
    </xf>
    <xf numFmtId="0" fontId="17" fillId="0" borderId="102" xfId="0" applyFont="1" applyBorder="1" applyAlignment="1">
      <alignment vertical="top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39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 wrapText="1"/>
    </xf>
    <xf numFmtId="0" fontId="2" fillId="0" borderId="0" xfId="0" quotePrefix="1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2" fillId="0" borderId="4" xfId="0" quotePrefix="1" applyFont="1" applyBorder="1" applyAlignment="1">
      <alignment vertical="center"/>
    </xf>
    <xf numFmtId="0" fontId="2" fillId="0" borderId="5" xfId="0" quotePrefix="1" applyFont="1" applyBorder="1" applyAlignment="1">
      <alignment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76" xfId="0" applyFont="1" applyBorder="1" applyAlignment="1">
      <alignment horizontal="center" vertical="center" wrapText="1" shrinkToFit="1"/>
    </xf>
    <xf numFmtId="0" fontId="4" fillId="0" borderId="77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78" xfId="0" applyFont="1" applyBorder="1" applyAlignment="1">
      <alignment horizontal="center" vertical="center" wrapText="1" shrinkToFit="1"/>
    </xf>
    <xf numFmtId="0" fontId="4" fillId="0" borderId="81" xfId="0" applyFont="1" applyBorder="1" applyAlignment="1">
      <alignment horizontal="center" vertical="center" wrapText="1" shrinkToFit="1"/>
    </xf>
    <xf numFmtId="0" fontId="4" fillId="0" borderId="82" xfId="0" applyFont="1" applyBorder="1" applyAlignment="1">
      <alignment horizontal="center" vertical="center" wrapText="1" shrinkToFit="1"/>
    </xf>
    <xf numFmtId="0" fontId="4" fillId="0" borderId="83" xfId="0" applyFont="1" applyBorder="1" applyAlignment="1">
      <alignment horizontal="center" vertical="center" wrapText="1" shrinkToFit="1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8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9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84" xfId="0" applyFont="1" applyBorder="1" applyAlignment="1">
      <alignment horizontal="center" vertical="center" wrapText="1"/>
    </xf>
    <xf numFmtId="0" fontId="4" fillId="0" borderId="79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12" fillId="3" borderId="84" xfId="0" applyFont="1" applyFill="1" applyBorder="1" applyAlignment="1">
      <alignment horizontal="center" vertical="center"/>
    </xf>
    <xf numFmtId="0" fontId="13" fillId="0" borderId="87" xfId="0" applyFont="1" applyBorder="1" applyAlignment="1">
      <alignment horizontal="center" vertical="center" wrapText="1"/>
    </xf>
    <xf numFmtId="0" fontId="13" fillId="0" borderId="88" xfId="0" applyFont="1" applyBorder="1" applyAlignment="1">
      <alignment horizontal="center" vertical="center" wrapText="1"/>
    </xf>
    <xf numFmtId="0" fontId="13" fillId="0" borderId="89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4" fillId="0" borderId="52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18" fillId="0" borderId="0" xfId="0" applyFont="1" applyAlignment="1">
      <alignment horizontal="right"/>
    </xf>
  </cellXfs>
  <cellStyles count="19">
    <cellStyle name="Comma" xfId="18" builtinId="3"/>
    <cellStyle name="Comma [0] 2" xfId="1"/>
    <cellStyle name="Comma [0] 3" xfId="2"/>
    <cellStyle name="Comma [0] 4" xfId="3"/>
    <cellStyle name="Comma 2" xfId="4"/>
    <cellStyle name="Comma 3" xfId="5"/>
    <cellStyle name="Normal" xfId="0" builtinId="0"/>
    <cellStyle name="Normal 2" xfId="6"/>
    <cellStyle name="Normal 2 2" xfId="7"/>
    <cellStyle name="Normal 2 3" xfId="8"/>
    <cellStyle name="Normal 2 4" xfId="9"/>
    <cellStyle name="Normal 2_FORM PERHITUNGAN JUMLAH PNS" xfId="10"/>
    <cellStyle name="Normal 3" xfId="11"/>
    <cellStyle name="Normal 3 2" xfId="12"/>
    <cellStyle name="Normal 3_Lampiran" xfId="13"/>
    <cellStyle name="Normal 4" xfId="14"/>
    <cellStyle name="Normal 5" xfId="15"/>
    <cellStyle name="Normal 5 2" xfId="16"/>
    <cellStyle name="Normal 6" xfId="1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6"/>
  <sheetViews>
    <sheetView tabSelected="1" workbookViewId="0">
      <selection activeCell="G9" sqref="G9"/>
    </sheetView>
  </sheetViews>
  <sheetFormatPr defaultRowHeight="15"/>
  <cols>
    <col min="1" max="1" width="4.7109375" customWidth="1"/>
    <col min="2" max="2" width="5.7109375" customWidth="1"/>
    <col min="3" max="3" width="27" customWidth="1"/>
    <col min="4" max="4" width="30.85546875" customWidth="1"/>
    <col min="5" max="5" width="15.140625" customWidth="1"/>
    <col min="6" max="6" width="16.140625" customWidth="1"/>
    <col min="7" max="7" width="12.140625" customWidth="1"/>
  </cols>
  <sheetData>
    <row r="1" spans="1:7" ht="16.5" thickBot="1">
      <c r="G1" s="231" t="s">
        <v>214</v>
      </c>
    </row>
    <row r="2" spans="1:7">
      <c r="A2" s="1"/>
      <c r="B2" s="2"/>
      <c r="C2" s="2"/>
      <c r="D2" s="2"/>
      <c r="E2" s="2"/>
      <c r="F2" s="2"/>
      <c r="G2" s="3"/>
    </row>
    <row r="3" spans="1:7">
      <c r="A3" s="4"/>
      <c r="B3" s="5"/>
      <c r="C3" s="5"/>
      <c r="D3" s="5"/>
      <c r="E3" s="5"/>
      <c r="F3" s="5"/>
      <c r="G3" s="6"/>
    </row>
    <row r="4" spans="1:7" ht="18.75">
      <c r="A4" s="169" t="s">
        <v>0</v>
      </c>
      <c r="B4" s="170"/>
      <c r="C4" s="170"/>
      <c r="D4" s="170"/>
      <c r="E4" s="170"/>
      <c r="F4" s="170"/>
      <c r="G4" s="171"/>
    </row>
    <row r="5" spans="1:7" ht="15.75">
      <c r="A5" s="7"/>
      <c r="B5" s="8"/>
      <c r="C5" s="8"/>
      <c r="D5" s="8"/>
      <c r="E5" s="8"/>
      <c r="F5" s="8"/>
      <c r="G5" s="9"/>
    </row>
    <row r="6" spans="1:7" ht="24.75" customHeight="1">
      <c r="A6" s="172" t="s">
        <v>1</v>
      </c>
      <c r="B6" s="173"/>
      <c r="C6" s="173"/>
      <c r="D6" s="173"/>
      <c r="E6" s="173"/>
      <c r="F6" s="173"/>
      <c r="G6" s="174"/>
    </row>
    <row r="7" spans="1:7" ht="15.75">
      <c r="A7" s="10"/>
      <c r="B7" s="11"/>
      <c r="C7" s="11"/>
      <c r="D7" s="11"/>
      <c r="E7" s="11"/>
      <c r="F7" s="11"/>
      <c r="G7" s="12"/>
    </row>
    <row r="8" spans="1:7" ht="15.75">
      <c r="A8" s="13" t="s">
        <v>2</v>
      </c>
      <c r="B8" s="14" t="s">
        <v>176</v>
      </c>
      <c r="C8" s="14"/>
      <c r="D8" s="14"/>
      <c r="E8" s="14" t="s">
        <v>3</v>
      </c>
      <c r="F8" s="14"/>
      <c r="G8" s="15"/>
    </row>
    <row r="9" spans="1:7" ht="15.75">
      <c r="A9" s="7" t="s">
        <v>2</v>
      </c>
      <c r="B9" s="8" t="s">
        <v>4</v>
      </c>
      <c r="C9" s="8"/>
      <c r="D9" s="8"/>
      <c r="E9" s="8" t="s">
        <v>3</v>
      </c>
      <c r="F9" s="8"/>
      <c r="G9" s="9"/>
    </row>
    <row r="10" spans="1:7" ht="15.75">
      <c r="A10" s="7" t="s">
        <v>2</v>
      </c>
      <c r="B10" s="8" t="s">
        <v>5</v>
      </c>
      <c r="C10" s="8"/>
      <c r="D10" s="8"/>
      <c r="E10" s="8" t="s">
        <v>3</v>
      </c>
      <c r="F10" s="8"/>
      <c r="G10" s="9"/>
    </row>
    <row r="11" spans="1:7" ht="15.75">
      <c r="A11" s="16" t="s">
        <v>2</v>
      </c>
      <c r="B11" s="17" t="s">
        <v>6</v>
      </c>
      <c r="C11" s="17"/>
      <c r="D11" s="17"/>
      <c r="E11" s="17" t="s">
        <v>3</v>
      </c>
      <c r="F11" s="17"/>
      <c r="G11" s="18"/>
    </row>
    <row r="12" spans="1:7" ht="15.75">
      <c r="A12" s="175"/>
      <c r="B12" s="168"/>
      <c r="C12" s="168"/>
      <c r="D12" s="168"/>
      <c r="E12" s="168"/>
      <c r="F12" s="168"/>
      <c r="G12" s="176"/>
    </row>
    <row r="13" spans="1:7" ht="39" thickBot="1">
      <c r="A13" s="19" t="s">
        <v>7</v>
      </c>
      <c r="B13" s="177" t="s">
        <v>8</v>
      </c>
      <c r="C13" s="178"/>
      <c r="D13" s="179"/>
      <c r="E13" s="20" t="s">
        <v>9</v>
      </c>
      <c r="F13" s="21" t="s">
        <v>210</v>
      </c>
      <c r="G13" s="22" t="s">
        <v>177</v>
      </c>
    </row>
    <row r="14" spans="1:7" ht="15.75" thickTop="1">
      <c r="A14" s="23">
        <v>1</v>
      </c>
      <c r="B14" s="180">
        <v>2</v>
      </c>
      <c r="C14" s="181"/>
      <c r="D14" s="182"/>
      <c r="E14" s="24">
        <v>3</v>
      </c>
      <c r="F14" s="25">
        <v>4</v>
      </c>
      <c r="G14" s="26">
        <v>5</v>
      </c>
    </row>
    <row r="15" spans="1:7">
      <c r="A15" s="183" t="s">
        <v>10</v>
      </c>
      <c r="B15" s="184"/>
      <c r="C15" s="184"/>
      <c r="D15" s="185"/>
      <c r="E15" s="143">
        <f>SUM(E16:E25)</f>
        <v>0</v>
      </c>
      <c r="F15" s="144">
        <f>SUM(F16:F25)</f>
        <v>0</v>
      </c>
      <c r="G15" s="145">
        <f>SUM(G16:G25)</f>
        <v>0</v>
      </c>
    </row>
    <row r="16" spans="1:7" ht="15.75">
      <c r="A16" s="27">
        <v>1</v>
      </c>
      <c r="B16" s="161" t="s">
        <v>11</v>
      </c>
      <c r="C16" s="162"/>
      <c r="D16" s="163"/>
      <c r="E16" s="127"/>
      <c r="F16" s="128"/>
      <c r="G16" s="129"/>
    </row>
    <row r="17" spans="1:7" ht="15.75">
      <c r="A17" s="27"/>
      <c r="B17" s="28" t="s">
        <v>12</v>
      </c>
      <c r="C17" s="29" t="s">
        <v>13</v>
      </c>
      <c r="D17" s="29"/>
      <c r="E17" s="130"/>
      <c r="F17" s="131"/>
      <c r="G17" s="132"/>
    </row>
    <row r="18" spans="1:7" ht="15.75">
      <c r="A18" s="27"/>
      <c r="B18" s="28" t="s">
        <v>14</v>
      </c>
      <c r="C18" s="29" t="s">
        <v>15</v>
      </c>
      <c r="D18" s="29"/>
      <c r="E18" s="133"/>
      <c r="F18" s="131"/>
      <c r="G18" s="132"/>
    </row>
    <row r="19" spans="1:7" ht="15.75">
      <c r="A19" s="27">
        <v>2</v>
      </c>
      <c r="B19" s="30" t="s">
        <v>16</v>
      </c>
      <c r="C19" s="29"/>
      <c r="D19" s="29"/>
      <c r="E19" s="134"/>
      <c r="F19" s="135"/>
      <c r="G19" s="136"/>
    </row>
    <row r="20" spans="1:7" ht="15.75">
      <c r="A20" s="27"/>
      <c r="B20" s="28" t="s">
        <v>12</v>
      </c>
      <c r="C20" s="29" t="s">
        <v>17</v>
      </c>
      <c r="D20" s="29"/>
      <c r="E20" s="137"/>
      <c r="F20" s="138"/>
      <c r="G20" s="139"/>
    </row>
    <row r="21" spans="1:7" ht="15.75">
      <c r="A21" s="27"/>
      <c r="B21" s="28" t="s">
        <v>14</v>
      </c>
      <c r="C21" s="29" t="s">
        <v>18</v>
      </c>
      <c r="D21" s="29"/>
      <c r="E21" s="137"/>
      <c r="F21" s="131"/>
      <c r="G21" s="132"/>
    </row>
    <row r="22" spans="1:7" ht="15.75">
      <c r="A22" s="27"/>
      <c r="B22" s="28" t="s">
        <v>19</v>
      </c>
      <c r="C22" s="164" t="s">
        <v>20</v>
      </c>
      <c r="D22" s="165"/>
      <c r="E22" s="137"/>
      <c r="F22" s="131"/>
      <c r="G22" s="132"/>
    </row>
    <row r="23" spans="1:7" ht="15.75">
      <c r="A23" s="27"/>
      <c r="B23" s="28" t="s">
        <v>21</v>
      </c>
      <c r="C23" s="166" t="s">
        <v>22</v>
      </c>
      <c r="D23" s="167"/>
      <c r="E23" s="134"/>
      <c r="F23" s="131"/>
      <c r="G23" s="132"/>
    </row>
    <row r="24" spans="1:7" ht="15.75">
      <c r="A24" s="27">
        <v>3</v>
      </c>
      <c r="B24" s="30" t="s">
        <v>178</v>
      </c>
      <c r="C24" s="31"/>
      <c r="D24" s="31"/>
      <c r="E24" s="134"/>
      <c r="F24" s="131"/>
      <c r="G24" s="132"/>
    </row>
    <row r="25" spans="1:7" ht="16.5" thickBot="1">
      <c r="A25" s="32"/>
      <c r="B25" s="33"/>
      <c r="C25" s="34"/>
      <c r="D25" s="34"/>
      <c r="E25" s="140"/>
      <c r="F25" s="141"/>
      <c r="G25" s="142"/>
    </row>
    <row r="26" spans="1:7" ht="36" customHeight="1">
      <c r="A26" s="168"/>
      <c r="B26" s="168"/>
      <c r="C26" s="168"/>
      <c r="D26" s="168"/>
      <c r="E26" s="168"/>
      <c r="F26" s="168"/>
      <c r="G26" s="168"/>
    </row>
  </sheetData>
  <mergeCells count="10">
    <mergeCell ref="B16:D16"/>
    <mergeCell ref="C22:D22"/>
    <mergeCell ref="C23:D23"/>
    <mergeCell ref="A26:G26"/>
    <mergeCell ref="A4:G4"/>
    <mergeCell ref="A6:G6"/>
    <mergeCell ref="A12:G12"/>
    <mergeCell ref="B13:D13"/>
    <mergeCell ref="B14:D14"/>
    <mergeCell ref="A15:D15"/>
  </mergeCells>
  <printOptions horizontalCentered="1"/>
  <pageMargins left="0" right="0" top="0.75" bottom="0.5" header="0" footer="0"/>
  <pageSetup paperSize="300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42"/>
  <sheetViews>
    <sheetView workbookViewId="0">
      <selection activeCell="B32" sqref="B32"/>
    </sheetView>
  </sheetViews>
  <sheetFormatPr defaultRowHeight="15"/>
  <cols>
    <col min="1" max="3" width="4.42578125" style="36" customWidth="1"/>
    <col min="4" max="4" width="33.42578125" style="36" customWidth="1"/>
    <col min="5" max="6" width="8.7109375" style="36" customWidth="1"/>
    <col min="7" max="7" width="10" style="36" customWidth="1"/>
    <col min="8" max="8" width="10.5703125" style="36" bestFit="1" customWidth="1"/>
    <col min="9" max="9" width="10.42578125" style="36" bestFit="1" customWidth="1"/>
    <col min="10" max="10" width="12.85546875" style="36" customWidth="1"/>
    <col min="11" max="11" width="11.85546875" style="36" customWidth="1"/>
    <col min="12" max="12" width="9.85546875" style="36" customWidth="1"/>
    <col min="13" max="14" width="8.7109375" style="36" customWidth="1"/>
    <col min="15" max="15" width="10" style="36" customWidth="1"/>
    <col min="16" max="16" width="10.5703125" style="36" bestFit="1" customWidth="1"/>
    <col min="17" max="17" width="10.42578125" style="36" bestFit="1" customWidth="1"/>
    <col min="18" max="18" width="12.85546875" style="36" customWidth="1"/>
    <col min="19" max="19" width="11.85546875" style="36" customWidth="1"/>
    <col min="20" max="20" width="9.85546875" style="36" customWidth="1"/>
    <col min="21" max="21" width="8.42578125" style="36" customWidth="1"/>
    <col min="22" max="255" width="9.140625" style="36"/>
    <col min="256" max="256" width="4.42578125" style="36" customWidth="1"/>
    <col min="257" max="257" width="6" style="36" customWidth="1"/>
    <col min="258" max="258" width="15.7109375" style="36" customWidth="1"/>
    <col min="259" max="259" width="21.140625" style="36" customWidth="1"/>
    <col min="260" max="260" width="8.5703125" style="36" customWidth="1"/>
    <col min="261" max="261" width="11.140625" style="36" customWidth="1"/>
    <col min="262" max="262" width="10.42578125" style="36" customWidth="1"/>
    <col min="263" max="263" width="13.42578125" style="36" customWidth="1"/>
    <col min="264" max="264" width="13.85546875" style="36" customWidth="1"/>
    <col min="265" max="265" width="11.42578125" style="36" customWidth="1"/>
    <col min="266" max="267" width="9.140625" style="36"/>
    <col min="268" max="268" width="10" style="36" customWidth="1"/>
    <col min="269" max="269" width="13.5703125" style="36" customWidth="1"/>
    <col min="270" max="270" width="9.140625" style="36"/>
    <col min="271" max="271" width="9.7109375" style="36" customWidth="1"/>
    <col min="272" max="272" width="15.42578125" style="36" customWidth="1"/>
    <col min="273" max="273" width="15.7109375" style="36" customWidth="1"/>
    <col min="274" max="274" width="9.85546875" style="36" customWidth="1"/>
    <col min="275" max="275" width="14.7109375" style="36" customWidth="1"/>
    <col min="276" max="276" width="11.7109375" style="36" customWidth="1"/>
    <col min="277" max="277" width="8.42578125" style="36" customWidth="1"/>
    <col min="278" max="511" width="9.140625" style="36"/>
    <col min="512" max="512" width="4.42578125" style="36" customWidth="1"/>
    <col min="513" max="513" width="6" style="36" customWidth="1"/>
    <col min="514" max="514" width="15.7109375" style="36" customWidth="1"/>
    <col min="515" max="515" width="21.140625" style="36" customWidth="1"/>
    <col min="516" max="516" width="8.5703125" style="36" customWidth="1"/>
    <col min="517" max="517" width="11.140625" style="36" customWidth="1"/>
    <col min="518" max="518" width="10.42578125" style="36" customWidth="1"/>
    <col min="519" max="519" width="13.42578125" style="36" customWidth="1"/>
    <col min="520" max="520" width="13.85546875" style="36" customWidth="1"/>
    <col min="521" max="521" width="11.42578125" style="36" customWidth="1"/>
    <col min="522" max="523" width="9.140625" style="36"/>
    <col min="524" max="524" width="10" style="36" customWidth="1"/>
    <col min="525" max="525" width="13.5703125" style="36" customWidth="1"/>
    <col min="526" max="526" width="9.140625" style="36"/>
    <col min="527" max="527" width="9.7109375" style="36" customWidth="1"/>
    <col min="528" max="528" width="15.42578125" style="36" customWidth="1"/>
    <col min="529" max="529" width="15.7109375" style="36" customWidth="1"/>
    <col min="530" max="530" width="9.85546875" style="36" customWidth="1"/>
    <col min="531" max="531" width="14.7109375" style="36" customWidth="1"/>
    <col min="532" max="532" width="11.7109375" style="36" customWidth="1"/>
    <col min="533" max="533" width="8.42578125" style="36" customWidth="1"/>
    <col min="534" max="767" width="9.140625" style="36"/>
    <col min="768" max="768" width="4.42578125" style="36" customWidth="1"/>
    <col min="769" max="769" width="6" style="36" customWidth="1"/>
    <col min="770" max="770" width="15.7109375" style="36" customWidth="1"/>
    <col min="771" max="771" width="21.140625" style="36" customWidth="1"/>
    <col min="772" max="772" width="8.5703125" style="36" customWidth="1"/>
    <col min="773" max="773" width="11.140625" style="36" customWidth="1"/>
    <col min="774" max="774" width="10.42578125" style="36" customWidth="1"/>
    <col min="775" max="775" width="13.42578125" style="36" customWidth="1"/>
    <col min="776" max="776" width="13.85546875" style="36" customWidth="1"/>
    <col min="777" max="777" width="11.42578125" style="36" customWidth="1"/>
    <col min="778" max="779" width="9.140625" style="36"/>
    <col min="780" max="780" width="10" style="36" customWidth="1"/>
    <col min="781" max="781" width="13.5703125" style="36" customWidth="1"/>
    <col min="782" max="782" width="9.140625" style="36"/>
    <col min="783" max="783" width="9.7109375" style="36" customWidth="1"/>
    <col min="784" max="784" width="15.42578125" style="36" customWidth="1"/>
    <col min="785" max="785" width="15.7109375" style="36" customWidth="1"/>
    <col min="786" max="786" width="9.85546875" style="36" customWidth="1"/>
    <col min="787" max="787" width="14.7109375" style="36" customWidth="1"/>
    <col min="788" max="788" width="11.7109375" style="36" customWidth="1"/>
    <col min="789" max="789" width="8.42578125" style="36" customWidth="1"/>
    <col min="790" max="1023" width="9.140625" style="36"/>
    <col min="1024" max="1024" width="4.42578125" style="36" customWidth="1"/>
    <col min="1025" max="1025" width="6" style="36" customWidth="1"/>
    <col min="1026" max="1026" width="15.7109375" style="36" customWidth="1"/>
    <col min="1027" max="1027" width="21.140625" style="36" customWidth="1"/>
    <col min="1028" max="1028" width="8.5703125" style="36" customWidth="1"/>
    <col min="1029" max="1029" width="11.140625" style="36" customWidth="1"/>
    <col min="1030" max="1030" width="10.42578125" style="36" customWidth="1"/>
    <col min="1031" max="1031" width="13.42578125" style="36" customWidth="1"/>
    <col min="1032" max="1032" width="13.85546875" style="36" customWidth="1"/>
    <col min="1033" max="1033" width="11.42578125" style="36" customWidth="1"/>
    <col min="1034" max="1035" width="9.140625" style="36"/>
    <col min="1036" max="1036" width="10" style="36" customWidth="1"/>
    <col min="1037" max="1037" width="13.5703125" style="36" customWidth="1"/>
    <col min="1038" max="1038" width="9.140625" style="36"/>
    <col min="1039" max="1039" width="9.7109375" style="36" customWidth="1"/>
    <col min="1040" max="1040" width="15.42578125" style="36" customWidth="1"/>
    <col min="1041" max="1041" width="15.7109375" style="36" customWidth="1"/>
    <col min="1042" max="1042" width="9.85546875" style="36" customWidth="1"/>
    <col min="1043" max="1043" width="14.7109375" style="36" customWidth="1"/>
    <col min="1044" max="1044" width="11.7109375" style="36" customWidth="1"/>
    <col min="1045" max="1045" width="8.42578125" style="36" customWidth="1"/>
    <col min="1046" max="1279" width="9.140625" style="36"/>
    <col min="1280" max="1280" width="4.42578125" style="36" customWidth="1"/>
    <col min="1281" max="1281" width="6" style="36" customWidth="1"/>
    <col min="1282" max="1282" width="15.7109375" style="36" customWidth="1"/>
    <col min="1283" max="1283" width="21.140625" style="36" customWidth="1"/>
    <col min="1284" max="1284" width="8.5703125" style="36" customWidth="1"/>
    <col min="1285" max="1285" width="11.140625" style="36" customWidth="1"/>
    <col min="1286" max="1286" width="10.42578125" style="36" customWidth="1"/>
    <col min="1287" max="1287" width="13.42578125" style="36" customWidth="1"/>
    <col min="1288" max="1288" width="13.85546875" style="36" customWidth="1"/>
    <col min="1289" max="1289" width="11.42578125" style="36" customWidth="1"/>
    <col min="1290" max="1291" width="9.140625" style="36"/>
    <col min="1292" max="1292" width="10" style="36" customWidth="1"/>
    <col min="1293" max="1293" width="13.5703125" style="36" customWidth="1"/>
    <col min="1294" max="1294" width="9.140625" style="36"/>
    <col min="1295" max="1295" width="9.7109375" style="36" customWidth="1"/>
    <col min="1296" max="1296" width="15.42578125" style="36" customWidth="1"/>
    <col min="1297" max="1297" width="15.7109375" style="36" customWidth="1"/>
    <col min="1298" max="1298" width="9.85546875" style="36" customWidth="1"/>
    <col min="1299" max="1299" width="14.7109375" style="36" customWidth="1"/>
    <col min="1300" max="1300" width="11.7109375" style="36" customWidth="1"/>
    <col min="1301" max="1301" width="8.42578125" style="36" customWidth="1"/>
    <col min="1302" max="1535" width="9.140625" style="36"/>
    <col min="1536" max="1536" width="4.42578125" style="36" customWidth="1"/>
    <col min="1537" max="1537" width="6" style="36" customWidth="1"/>
    <col min="1538" max="1538" width="15.7109375" style="36" customWidth="1"/>
    <col min="1539" max="1539" width="21.140625" style="36" customWidth="1"/>
    <col min="1540" max="1540" width="8.5703125" style="36" customWidth="1"/>
    <col min="1541" max="1541" width="11.140625" style="36" customWidth="1"/>
    <col min="1542" max="1542" width="10.42578125" style="36" customWidth="1"/>
    <col min="1543" max="1543" width="13.42578125" style="36" customWidth="1"/>
    <col min="1544" max="1544" width="13.85546875" style="36" customWidth="1"/>
    <col min="1545" max="1545" width="11.42578125" style="36" customWidth="1"/>
    <col min="1546" max="1547" width="9.140625" style="36"/>
    <col min="1548" max="1548" width="10" style="36" customWidth="1"/>
    <col min="1549" max="1549" width="13.5703125" style="36" customWidth="1"/>
    <col min="1550" max="1550" width="9.140625" style="36"/>
    <col min="1551" max="1551" width="9.7109375" style="36" customWidth="1"/>
    <col min="1552" max="1552" width="15.42578125" style="36" customWidth="1"/>
    <col min="1553" max="1553" width="15.7109375" style="36" customWidth="1"/>
    <col min="1554" max="1554" width="9.85546875" style="36" customWidth="1"/>
    <col min="1555" max="1555" width="14.7109375" style="36" customWidth="1"/>
    <col min="1556" max="1556" width="11.7109375" style="36" customWidth="1"/>
    <col min="1557" max="1557" width="8.42578125" style="36" customWidth="1"/>
    <col min="1558" max="1791" width="9.140625" style="36"/>
    <col min="1792" max="1792" width="4.42578125" style="36" customWidth="1"/>
    <col min="1793" max="1793" width="6" style="36" customWidth="1"/>
    <col min="1794" max="1794" width="15.7109375" style="36" customWidth="1"/>
    <col min="1795" max="1795" width="21.140625" style="36" customWidth="1"/>
    <col min="1796" max="1796" width="8.5703125" style="36" customWidth="1"/>
    <col min="1797" max="1797" width="11.140625" style="36" customWidth="1"/>
    <col min="1798" max="1798" width="10.42578125" style="36" customWidth="1"/>
    <col min="1799" max="1799" width="13.42578125" style="36" customWidth="1"/>
    <col min="1800" max="1800" width="13.85546875" style="36" customWidth="1"/>
    <col min="1801" max="1801" width="11.42578125" style="36" customWidth="1"/>
    <col min="1802" max="1803" width="9.140625" style="36"/>
    <col min="1804" max="1804" width="10" style="36" customWidth="1"/>
    <col min="1805" max="1805" width="13.5703125" style="36" customWidth="1"/>
    <col min="1806" max="1806" width="9.140625" style="36"/>
    <col min="1807" max="1807" width="9.7109375" style="36" customWidth="1"/>
    <col min="1808" max="1808" width="15.42578125" style="36" customWidth="1"/>
    <col min="1809" max="1809" width="15.7109375" style="36" customWidth="1"/>
    <col min="1810" max="1810" width="9.85546875" style="36" customWidth="1"/>
    <col min="1811" max="1811" width="14.7109375" style="36" customWidth="1"/>
    <col min="1812" max="1812" width="11.7109375" style="36" customWidth="1"/>
    <col min="1813" max="1813" width="8.42578125" style="36" customWidth="1"/>
    <col min="1814" max="2047" width="9.140625" style="36"/>
    <col min="2048" max="2048" width="4.42578125" style="36" customWidth="1"/>
    <col min="2049" max="2049" width="6" style="36" customWidth="1"/>
    <col min="2050" max="2050" width="15.7109375" style="36" customWidth="1"/>
    <col min="2051" max="2051" width="21.140625" style="36" customWidth="1"/>
    <col min="2052" max="2052" width="8.5703125" style="36" customWidth="1"/>
    <col min="2053" max="2053" width="11.140625" style="36" customWidth="1"/>
    <col min="2054" max="2054" width="10.42578125" style="36" customWidth="1"/>
    <col min="2055" max="2055" width="13.42578125" style="36" customWidth="1"/>
    <col min="2056" max="2056" width="13.85546875" style="36" customWidth="1"/>
    <col min="2057" max="2057" width="11.42578125" style="36" customWidth="1"/>
    <col min="2058" max="2059" width="9.140625" style="36"/>
    <col min="2060" max="2060" width="10" style="36" customWidth="1"/>
    <col min="2061" max="2061" width="13.5703125" style="36" customWidth="1"/>
    <col min="2062" max="2062" width="9.140625" style="36"/>
    <col min="2063" max="2063" width="9.7109375" style="36" customWidth="1"/>
    <col min="2064" max="2064" width="15.42578125" style="36" customWidth="1"/>
    <col min="2065" max="2065" width="15.7109375" style="36" customWidth="1"/>
    <col min="2066" max="2066" width="9.85546875" style="36" customWidth="1"/>
    <col min="2067" max="2067" width="14.7109375" style="36" customWidth="1"/>
    <col min="2068" max="2068" width="11.7109375" style="36" customWidth="1"/>
    <col min="2069" max="2069" width="8.42578125" style="36" customWidth="1"/>
    <col min="2070" max="2303" width="9.140625" style="36"/>
    <col min="2304" max="2304" width="4.42578125" style="36" customWidth="1"/>
    <col min="2305" max="2305" width="6" style="36" customWidth="1"/>
    <col min="2306" max="2306" width="15.7109375" style="36" customWidth="1"/>
    <col min="2307" max="2307" width="21.140625" style="36" customWidth="1"/>
    <col min="2308" max="2308" width="8.5703125" style="36" customWidth="1"/>
    <col min="2309" max="2309" width="11.140625" style="36" customWidth="1"/>
    <col min="2310" max="2310" width="10.42578125" style="36" customWidth="1"/>
    <col min="2311" max="2311" width="13.42578125" style="36" customWidth="1"/>
    <col min="2312" max="2312" width="13.85546875" style="36" customWidth="1"/>
    <col min="2313" max="2313" width="11.42578125" style="36" customWidth="1"/>
    <col min="2314" max="2315" width="9.140625" style="36"/>
    <col min="2316" max="2316" width="10" style="36" customWidth="1"/>
    <col min="2317" max="2317" width="13.5703125" style="36" customWidth="1"/>
    <col min="2318" max="2318" width="9.140625" style="36"/>
    <col min="2319" max="2319" width="9.7109375" style="36" customWidth="1"/>
    <col min="2320" max="2320" width="15.42578125" style="36" customWidth="1"/>
    <col min="2321" max="2321" width="15.7109375" style="36" customWidth="1"/>
    <col min="2322" max="2322" width="9.85546875" style="36" customWidth="1"/>
    <col min="2323" max="2323" width="14.7109375" style="36" customWidth="1"/>
    <col min="2324" max="2324" width="11.7109375" style="36" customWidth="1"/>
    <col min="2325" max="2325" width="8.42578125" style="36" customWidth="1"/>
    <col min="2326" max="2559" width="9.140625" style="36"/>
    <col min="2560" max="2560" width="4.42578125" style="36" customWidth="1"/>
    <col min="2561" max="2561" width="6" style="36" customWidth="1"/>
    <col min="2562" max="2562" width="15.7109375" style="36" customWidth="1"/>
    <col min="2563" max="2563" width="21.140625" style="36" customWidth="1"/>
    <col min="2564" max="2564" width="8.5703125" style="36" customWidth="1"/>
    <col min="2565" max="2565" width="11.140625" style="36" customWidth="1"/>
    <col min="2566" max="2566" width="10.42578125" style="36" customWidth="1"/>
    <col min="2567" max="2567" width="13.42578125" style="36" customWidth="1"/>
    <col min="2568" max="2568" width="13.85546875" style="36" customWidth="1"/>
    <col min="2569" max="2569" width="11.42578125" style="36" customWidth="1"/>
    <col min="2570" max="2571" width="9.140625" style="36"/>
    <col min="2572" max="2572" width="10" style="36" customWidth="1"/>
    <col min="2573" max="2573" width="13.5703125" style="36" customWidth="1"/>
    <col min="2574" max="2574" width="9.140625" style="36"/>
    <col min="2575" max="2575" width="9.7109375" style="36" customWidth="1"/>
    <col min="2576" max="2576" width="15.42578125" style="36" customWidth="1"/>
    <col min="2577" max="2577" width="15.7109375" style="36" customWidth="1"/>
    <col min="2578" max="2578" width="9.85546875" style="36" customWidth="1"/>
    <col min="2579" max="2579" width="14.7109375" style="36" customWidth="1"/>
    <col min="2580" max="2580" width="11.7109375" style="36" customWidth="1"/>
    <col min="2581" max="2581" width="8.42578125" style="36" customWidth="1"/>
    <col min="2582" max="2815" width="9.140625" style="36"/>
    <col min="2816" max="2816" width="4.42578125" style="36" customWidth="1"/>
    <col min="2817" max="2817" width="6" style="36" customWidth="1"/>
    <col min="2818" max="2818" width="15.7109375" style="36" customWidth="1"/>
    <col min="2819" max="2819" width="21.140625" style="36" customWidth="1"/>
    <col min="2820" max="2820" width="8.5703125" style="36" customWidth="1"/>
    <col min="2821" max="2821" width="11.140625" style="36" customWidth="1"/>
    <col min="2822" max="2822" width="10.42578125" style="36" customWidth="1"/>
    <col min="2823" max="2823" width="13.42578125" style="36" customWidth="1"/>
    <col min="2824" max="2824" width="13.85546875" style="36" customWidth="1"/>
    <col min="2825" max="2825" width="11.42578125" style="36" customWidth="1"/>
    <col min="2826" max="2827" width="9.140625" style="36"/>
    <col min="2828" max="2828" width="10" style="36" customWidth="1"/>
    <col min="2829" max="2829" width="13.5703125" style="36" customWidth="1"/>
    <col min="2830" max="2830" width="9.140625" style="36"/>
    <col min="2831" max="2831" width="9.7109375" style="36" customWidth="1"/>
    <col min="2832" max="2832" width="15.42578125" style="36" customWidth="1"/>
    <col min="2833" max="2833" width="15.7109375" style="36" customWidth="1"/>
    <col min="2834" max="2834" width="9.85546875" style="36" customWidth="1"/>
    <col min="2835" max="2835" width="14.7109375" style="36" customWidth="1"/>
    <col min="2836" max="2836" width="11.7109375" style="36" customWidth="1"/>
    <col min="2837" max="2837" width="8.42578125" style="36" customWidth="1"/>
    <col min="2838" max="3071" width="9.140625" style="36"/>
    <col min="3072" max="3072" width="4.42578125" style="36" customWidth="1"/>
    <col min="3073" max="3073" width="6" style="36" customWidth="1"/>
    <col min="3074" max="3074" width="15.7109375" style="36" customWidth="1"/>
    <col min="3075" max="3075" width="21.140625" style="36" customWidth="1"/>
    <col min="3076" max="3076" width="8.5703125" style="36" customWidth="1"/>
    <col min="3077" max="3077" width="11.140625" style="36" customWidth="1"/>
    <col min="3078" max="3078" width="10.42578125" style="36" customWidth="1"/>
    <col min="3079" max="3079" width="13.42578125" style="36" customWidth="1"/>
    <col min="3080" max="3080" width="13.85546875" style="36" customWidth="1"/>
    <col min="3081" max="3081" width="11.42578125" style="36" customWidth="1"/>
    <col min="3082" max="3083" width="9.140625" style="36"/>
    <col min="3084" max="3084" width="10" style="36" customWidth="1"/>
    <col min="3085" max="3085" width="13.5703125" style="36" customWidth="1"/>
    <col min="3086" max="3086" width="9.140625" style="36"/>
    <col min="3087" max="3087" width="9.7109375" style="36" customWidth="1"/>
    <col min="3088" max="3088" width="15.42578125" style="36" customWidth="1"/>
    <col min="3089" max="3089" width="15.7109375" style="36" customWidth="1"/>
    <col min="3090" max="3090" width="9.85546875" style="36" customWidth="1"/>
    <col min="3091" max="3091" width="14.7109375" style="36" customWidth="1"/>
    <col min="3092" max="3092" width="11.7109375" style="36" customWidth="1"/>
    <col min="3093" max="3093" width="8.42578125" style="36" customWidth="1"/>
    <col min="3094" max="3327" width="9.140625" style="36"/>
    <col min="3328" max="3328" width="4.42578125" style="36" customWidth="1"/>
    <col min="3329" max="3329" width="6" style="36" customWidth="1"/>
    <col min="3330" max="3330" width="15.7109375" style="36" customWidth="1"/>
    <col min="3331" max="3331" width="21.140625" style="36" customWidth="1"/>
    <col min="3332" max="3332" width="8.5703125" style="36" customWidth="1"/>
    <col min="3333" max="3333" width="11.140625" style="36" customWidth="1"/>
    <col min="3334" max="3334" width="10.42578125" style="36" customWidth="1"/>
    <col min="3335" max="3335" width="13.42578125" style="36" customWidth="1"/>
    <col min="3336" max="3336" width="13.85546875" style="36" customWidth="1"/>
    <col min="3337" max="3337" width="11.42578125" style="36" customWidth="1"/>
    <col min="3338" max="3339" width="9.140625" style="36"/>
    <col min="3340" max="3340" width="10" style="36" customWidth="1"/>
    <col min="3341" max="3341" width="13.5703125" style="36" customWidth="1"/>
    <col min="3342" max="3342" width="9.140625" style="36"/>
    <col min="3343" max="3343" width="9.7109375" style="36" customWidth="1"/>
    <col min="3344" max="3344" width="15.42578125" style="36" customWidth="1"/>
    <col min="3345" max="3345" width="15.7109375" style="36" customWidth="1"/>
    <col min="3346" max="3346" width="9.85546875" style="36" customWidth="1"/>
    <col min="3347" max="3347" width="14.7109375" style="36" customWidth="1"/>
    <col min="3348" max="3348" width="11.7109375" style="36" customWidth="1"/>
    <col min="3349" max="3349" width="8.42578125" style="36" customWidth="1"/>
    <col min="3350" max="3583" width="9.140625" style="36"/>
    <col min="3584" max="3584" width="4.42578125" style="36" customWidth="1"/>
    <col min="3585" max="3585" width="6" style="36" customWidth="1"/>
    <col min="3586" max="3586" width="15.7109375" style="36" customWidth="1"/>
    <col min="3587" max="3587" width="21.140625" style="36" customWidth="1"/>
    <col min="3588" max="3588" width="8.5703125" style="36" customWidth="1"/>
    <col min="3589" max="3589" width="11.140625" style="36" customWidth="1"/>
    <col min="3590" max="3590" width="10.42578125" style="36" customWidth="1"/>
    <col min="3591" max="3591" width="13.42578125" style="36" customWidth="1"/>
    <col min="3592" max="3592" width="13.85546875" style="36" customWidth="1"/>
    <col min="3593" max="3593" width="11.42578125" style="36" customWidth="1"/>
    <col min="3594" max="3595" width="9.140625" style="36"/>
    <col min="3596" max="3596" width="10" style="36" customWidth="1"/>
    <col min="3597" max="3597" width="13.5703125" style="36" customWidth="1"/>
    <col min="3598" max="3598" width="9.140625" style="36"/>
    <col min="3599" max="3599" width="9.7109375" style="36" customWidth="1"/>
    <col min="3600" max="3600" width="15.42578125" style="36" customWidth="1"/>
    <col min="3601" max="3601" width="15.7109375" style="36" customWidth="1"/>
    <col min="3602" max="3602" width="9.85546875" style="36" customWidth="1"/>
    <col min="3603" max="3603" width="14.7109375" style="36" customWidth="1"/>
    <col min="3604" max="3604" width="11.7109375" style="36" customWidth="1"/>
    <col min="3605" max="3605" width="8.42578125" style="36" customWidth="1"/>
    <col min="3606" max="3839" width="9.140625" style="36"/>
    <col min="3840" max="3840" width="4.42578125" style="36" customWidth="1"/>
    <col min="3841" max="3841" width="6" style="36" customWidth="1"/>
    <col min="3842" max="3842" width="15.7109375" style="36" customWidth="1"/>
    <col min="3843" max="3843" width="21.140625" style="36" customWidth="1"/>
    <col min="3844" max="3844" width="8.5703125" style="36" customWidth="1"/>
    <col min="3845" max="3845" width="11.140625" style="36" customWidth="1"/>
    <col min="3846" max="3846" width="10.42578125" style="36" customWidth="1"/>
    <col min="3847" max="3847" width="13.42578125" style="36" customWidth="1"/>
    <col min="3848" max="3848" width="13.85546875" style="36" customWidth="1"/>
    <col min="3849" max="3849" width="11.42578125" style="36" customWidth="1"/>
    <col min="3850" max="3851" width="9.140625" style="36"/>
    <col min="3852" max="3852" width="10" style="36" customWidth="1"/>
    <col min="3853" max="3853" width="13.5703125" style="36" customWidth="1"/>
    <col min="3854" max="3854" width="9.140625" style="36"/>
    <col min="3855" max="3855" width="9.7109375" style="36" customWidth="1"/>
    <col min="3856" max="3856" width="15.42578125" style="36" customWidth="1"/>
    <col min="3857" max="3857" width="15.7109375" style="36" customWidth="1"/>
    <col min="3858" max="3858" width="9.85546875" style="36" customWidth="1"/>
    <col min="3859" max="3859" width="14.7109375" style="36" customWidth="1"/>
    <col min="3860" max="3860" width="11.7109375" style="36" customWidth="1"/>
    <col min="3861" max="3861" width="8.42578125" style="36" customWidth="1"/>
    <col min="3862" max="4095" width="9.140625" style="36"/>
    <col min="4096" max="4096" width="4.42578125" style="36" customWidth="1"/>
    <col min="4097" max="4097" width="6" style="36" customWidth="1"/>
    <col min="4098" max="4098" width="15.7109375" style="36" customWidth="1"/>
    <col min="4099" max="4099" width="21.140625" style="36" customWidth="1"/>
    <col min="4100" max="4100" width="8.5703125" style="36" customWidth="1"/>
    <col min="4101" max="4101" width="11.140625" style="36" customWidth="1"/>
    <col min="4102" max="4102" width="10.42578125" style="36" customWidth="1"/>
    <col min="4103" max="4103" width="13.42578125" style="36" customWidth="1"/>
    <col min="4104" max="4104" width="13.85546875" style="36" customWidth="1"/>
    <col min="4105" max="4105" width="11.42578125" style="36" customWidth="1"/>
    <col min="4106" max="4107" width="9.140625" style="36"/>
    <col min="4108" max="4108" width="10" style="36" customWidth="1"/>
    <col min="4109" max="4109" width="13.5703125" style="36" customWidth="1"/>
    <col min="4110" max="4110" width="9.140625" style="36"/>
    <col min="4111" max="4111" width="9.7109375" style="36" customWidth="1"/>
    <col min="4112" max="4112" width="15.42578125" style="36" customWidth="1"/>
    <col min="4113" max="4113" width="15.7109375" style="36" customWidth="1"/>
    <col min="4114" max="4114" width="9.85546875" style="36" customWidth="1"/>
    <col min="4115" max="4115" width="14.7109375" style="36" customWidth="1"/>
    <col min="4116" max="4116" width="11.7109375" style="36" customWidth="1"/>
    <col min="4117" max="4117" width="8.42578125" style="36" customWidth="1"/>
    <col min="4118" max="4351" width="9.140625" style="36"/>
    <col min="4352" max="4352" width="4.42578125" style="36" customWidth="1"/>
    <col min="4353" max="4353" width="6" style="36" customWidth="1"/>
    <col min="4354" max="4354" width="15.7109375" style="36" customWidth="1"/>
    <col min="4355" max="4355" width="21.140625" style="36" customWidth="1"/>
    <col min="4356" max="4356" width="8.5703125" style="36" customWidth="1"/>
    <col min="4357" max="4357" width="11.140625" style="36" customWidth="1"/>
    <col min="4358" max="4358" width="10.42578125" style="36" customWidth="1"/>
    <col min="4359" max="4359" width="13.42578125" style="36" customWidth="1"/>
    <col min="4360" max="4360" width="13.85546875" style="36" customWidth="1"/>
    <col min="4361" max="4361" width="11.42578125" style="36" customWidth="1"/>
    <col min="4362" max="4363" width="9.140625" style="36"/>
    <col min="4364" max="4364" width="10" style="36" customWidth="1"/>
    <col min="4365" max="4365" width="13.5703125" style="36" customWidth="1"/>
    <col min="4366" max="4366" width="9.140625" style="36"/>
    <col min="4367" max="4367" width="9.7109375" style="36" customWidth="1"/>
    <col min="4368" max="4368" width="15.42578125" style="36" customWidth="1"/>
    <col min="4369" max="4369" width="15.7109375" style="36" customWidth="1"/>
    <col min="4370" max="4370" width="9.85546875" style="36" customWidth="1"/>
    <col min="4371" max="4371" width="14.7109375" style="36" customWidth="1"/>
    <col min="4372" max="4372" width="11.7109375" style="36" customWidth="1"/>
    <col min="4373" max="4373" width="8.42578125" style="36" customWidth="1"/>
    <col min="4374" max="4607" width="9.140625" style="36"/>
    <col min="4608" max="4608" width="4.42578125" style="36" customWidth="1"/>
    <col min="4609" max="4609" width="6" style="36" customWidth="1"/>
    <col min="4610" max="4610" width="15.7109375" style="36" customWidth="1"/>
    <col min="4611" max="4611" width="21.140625" style="36" customWidth="1"/>
    <col min="4612" max="4612" width="8.5703125" style="36" customWidth="1"/>
    <col min="4613" max="4613" width="11.140625" style="36" customWidth="1"/>
    <col min="4614" max="4614" width="10.42578125" style="36" customWidth="1"/>
    <col min="4615" max="4615" width="13.42578125" style="36" customWidth="1"/>
    <col min="4616" max="4616" width="13.85546875" style="36" customWidth="1"/>
    <col min="4617" max="4617" width="11.42578125" style="36" customWidth="1"/>
    <col min="4618" max="4619" width="9.140625" style="36"/>
    <col min="4620" max="4620" width="10" style="36" customWidth="1"/>
    <col min="4621" max="4621" width="13.5703125" style="36" customWidth="1"/>
    <col min="4622" max="4622" width="9.140625" style="36"/>
    <col min="4623" max="4623" width="9.7109375" style="36" customWidth="1"/>
    <col min="4624" max="4624" width="15.42578125" style="36" customWidth="1"/>
    <col min="4625" max="4625" width="15.7109375" style="36" customWidth="1"/>
    <col min="4626" max="4626" width="9.85546875" style="36" customWidth="1"/>
    <col min="4627" max="4627" width="14.7109375" style="36" customWidth="1"/>
    <col min="4628" max="4628" width="11.7109375" style="36" customWidth="1"/>
    <col min="4629" max="4629" width="8.42578125" style="36" customWidth="1"/>
    <col min="4630" max="4863" width="9.140625" style="36"/>
    <col min="4864" max="4864" width="4.42578125" style="36" customWidth="1"/>
    <col min="4865" max="4865" width="6" style="36" customWidth="1"/>
    <col min="4866" max="4866" width="15.7109375" style="36" customWidth="1"/>
    <col min="4867" max="4867" width="21.140625" style="36" customWidth="1"/>
    <col min="4868" max="4868" width="8.5703125" style="36" customWidth="1"/>
    <col min="4869" max="4869" width="11.140625" style="36" customWidth="1"/>
    <col min="4870" max="4870" width="10.42578125" style="36" customWidth="1"/>
    <col min="4871" max="4871" width="13.42578125" style="36" customWidth="1"/>
    <col min="4872" max="4872" width="13.85546875" style="36" customWidth="1"/>
    <col min="4873" max="4873" width="11.42578125" style="36" customWidth="1"/>
    <col min="4874" max="4875" width="9.140625" style="36"/>
    <col min="4876" max="4876" width="10" style="36" customWidth="1"/>
    <col min="4877" max="4877" width="13.5703125" style="36" customWidth="1"/>
    <col min="4878" max="4878" width="9.140625" style="36"/>
    <col min="4879" max="4879" width="9.7109375" style="36" customWidth="1"/>
    <col min="4880" max="4880" width="15.42578125" style="36" customWidth="1"/>
    <col min="4881" max="4881" width="15.7109375" style="36" customWidth="1"/>
    <col min="4882" max="4882" width="9.85546875" style="36" customWidth="1"/>
    <col min="4883" max="4883" width="14.7109375" style="36" customWidth="1"/>
    <col min="4884" max="4884" width="11.7109375" style="36" customWidth="1"/>
    <col min="4885" max="4885" width="8.42578125" style="36" customWidth="1"/>
    <col min="4886" max="5119" width="9.140625" style="36"/>
    <col min="5120" max="5120" width="4.42578125" style="36" customWidth="1"/>
    <col min="5121" max="5121" width="6" style="36" customWidth="1"/>
    <col min="5122" max="5122" width="15.7109375" style="36" customWidth="1"/>
    <col min="5123" max="5123" width="21.140625" style="36" customWidth="1"/>
    <col min="5124" max="5124" width="8.5703125" style="36" customWidth="1"/>
    <col min="5125" max="5125" width="11.140625" style="36" customWidth="1"/>
    <col min="5126" max="5126" width="10.42578125" style="36" customWidth="1"/>
    <col min="5127" max="5127" width="13.42578125" style="36" customWidth="1"/>
    <col min="5128" max="5128" width="13.85546875" style="36" customWidth="1"/>
    <col min="5129" max="5129" width="11.42578125" style="36" customWidth="1"/>
    <col min="5130" max="5131" width="9.140625" style="36"/>
    <col min="5132" max="5132" width="10" style="36" customWidth="1"/>
    <col min="5133" max="5133" width="13.5703125" style="36" customWidth="1"/>
    <col min="5134" max="5134" width="9.140625" style="36"/>
    <col min="5135" max="5135" width="9.7109375" style="36" customWidth="1"/>
    <col min="5136" max="5136" width="15.42578125" style="36" customWidth="1"/>
    <col min="5137" max="5137" width="15.7109375" style="36" customWidth="1"/>
    <col min="5138" max="5138" width="9.85546875" style="36" customWidth="1"/>
    <col min="5139" max="5139" width="14.7109375" style="36" customWidth="1"/>
    <col min="5140" max="5140" width="11.7109375" style="36" customWidth="1"/>
    <col min="5141" max="5141" width="8.42578125" style="36" customWidth="1"/>
    <col min="5142" max="5375" width="9.140625" style="36"/>
    <col min="5376" max="5376" width="4.42578125" style="36" customWidth="1"/>
    <col min="5377" max="5377" width="6" style="36" customWidth="1"/>
    <col min="5378" max="5378" width="15.7109375" style="36" customWidth="1"/>
    <col min="5379" max="5379" width="21.140625" style="36" customWidth="1"/>
    <col min="5380" max="5380" width="8.5703125" style="36" customWidth="1"/>
    <col min="5381" max="5381" width="11.140625" style="36" customWidth="1"/>
    <col min="5382" max="5382" width="10.42578125" style="36" customWidth="1"/>
    <col min="5383" max="5383" width="13.42578125" style="36" customWidth="1"/>
    <col min="5384" max="5384" width="13.85546875" style="36" customWidth="1"/>
    <col min="5385" max="5385" width="11.42578125" style="36" customWidth="1"/>
    <col min="5386" max="5387" width="9.140625" style="36"/>
    <col min="5388" max="5388" width="10" style="36" customWidth="1"/>
    <col min="5389" max="5389" width="13.5703125" style="36" customWidth="1"/>
    <col min="5390" max="5390" width="9.140625" style="36"/>
    <col min="5391" max="5391" width="9.7109375" style="36" customWidth="1"/>
    <col min="5392" max="5392" width="15.42578125" style="36" customWidth="1"/>
    <col min="5393" max="5393" width="15.7109375" style="36" customWidth="1"/>
    <col min="5394" max="5394" width="9.85546875" style="36" customWidth="1"/>
    <col min="5395" max="5395" width="14.7109375" style="36" customWidth="1"/>
    <col min="5396" max="5396" width="11.7109375" style="36" customWidth="1"/>
    <col min="5397" max="5397" width="8.42578125" style="36" customWidth="1"/>
    <col min="5398" max="5631" width="9.140625" style="36"/>
    <col min="5632" max="5632" width="4.42578125" style="36" customWidth="1"/>
    <col min="5633" max="5633" width="6" style="36" customWidth="1"/>
    <col min="5634" max="5634" width="15.7109375" style="36" customWidth="1"/>
    <col min="5635" max="5635" width="21.140625" style="36" customWidth="1"/>
    <col min="5636" max="5636" width="8.5703125" style="36" customWidth="1"/>
    <col min="5637" max="5637" width="11.140625" style="36" customWidth="1"/>
    <col min="5638" max="5638" width="10.42578125" style="36" customWidth="1"/>
    <col min="5639" max="5639" width="13.42578125" style="36" customWidth="1"/>
    <col min="5640" max="5640" width="13.85546875" style="36" customWidth="1"/>
    <col min="5641" max="5641" width="11.42578125" style="36" customWidth="1"/>
    <col min="5642" max="5643" width="9.140625" style="36"/>
    <col min="5644" max="5644" width="10" style="36" customWidth="1"/>
    <col min="5645" max="5645" width="13.5703125" style="36" customWidth="1"/>
    <col min="5646" max="5646" width="9.140625" style="36"/>
    <col min="5647" max="5647" width="9.7109375" style="36" customWidth="1"/>
    <col min="5648" max="5648" width="15.42578125" style="36" customWidth="1"/>
    <col min="5649" max="5649" width="15.7109375" style="36" customWidth="1"/>
    <col min="5650" max="5650" width="9.85546875" style="36" customWidth="1"/>
    <col min="5651" max="5651" width="14.7109375" style="36" customWidth="1"/>
    <col min="5652" max="5652" width="11.7109375" style="36" customWidth="1"/>
    <col min="5653" max="5653" width="8.42578125" style="36" customWidth="1"/>
    <col min="5654" max="5887" width="9.140625" style="36"/>
    <col min="5888" max="5888" width="4.42578125" style="36" customWidth="1"/>
    <col min="5889" max="5889" width="6" style="36" customWidth="1"/>
    <col min="5890" max="5890" width="15.7109375" style="36" customWidth="1"/>
    <col min="5891" max="5891" width="21.140625" style="36" customWidth="1"/>
    <col min="5892" max="5892" width="8.5703125" style="36" customWidth="1"/>
    <col min="5893" max="5893" width="11.140625" style="36" customWidth="1"/>
    <col min="5894" max="5894" width="10.42578125" style="36" customWidth="1"/>
    <col min="5895" max="5895" width="13.42578125" style="36" customWidth="1"/>
    <col min="5896" max="5896" width="13.85546875" style="36" customWidth="1"/>
    <col min="5897" max="5897" width="11.42578125" style="36" customWidth="1"/>
    <col min="5898" max="5899" width="9.140625" style="36"/>
    <col min="5900" max="5900" width="10" style="36" customWidth="1"/>
    <col min="5901" max="5901" width="13.5703125" style="36" customWidth="1"/>
    <col min="5902" max="5902" width="9.140625" style="36"/>
    <col min="5903" max="5903" width="9.7109375" style="36" customWidth="1"/>
    <col min="5904" max="5904" width="15.42578125" style="36" customWidth="1"/>
    <col min="5905" max="5905" width="15.7109375" style="36" customWidth="1"/>
    <col min="5906" max="5906" width="9.85546875" style="36" customWidth="1"/>
    <col min="5907" max="5907" width="14.7109375" style="36" customWidth="1"/>
    <col min="5908" max="5908" width="11.7109375" style="36" customWidth="1"/>
    <col min="5909" max="5909" width="8.42578125" style="36" customWidth="1"/>
    <col min="5910" max="6143" width="9.140625" style="36"/>
    <col min="6144" max="6144" width="4.42578125" style="36" customWidth="1"/>
    <col min="6145" max="6145" width="6" style="36" customWidth="1"/>
    <col min="6146" max="6146" width="15.7109375" style="36" customWidth="1"/>
    <col min="6147" max="6147" width="21.140625" style="36" customWidth="1"/>
    <col min="6148" max="6148" width="8.5703125" style="36" customWidth="1"/>
    <col min="6149" max="6149" width="11.140625" style="36" customWidth="1"/>
    <col min="6150" max="6150" width="10.42578125" style="36" customWidth="1"/>
    <col min="6151" max="6151" width="13.42578125" style="36" customWidth="1"/>
    <col min="6152" max="6152" width="13.85546875" style="36" customWidth="1"/>
    <col min="6153" max="6153" width="11.42578125" style="36" customWidth="1"/>
    <col min="6154" max="6155" width="9.140625" style="36"/>
    <col min="6156" max="6156" width="10" style="36" customWidth="1"/>
    <col min="6157" max="6157" width="13.5703125" style="36" customWidth="1"/>
    <col min="6158" max="6158" width="9.140625" style="36"/>
    <col min="6159" max="6159" width="9.7109375" style="36" customWidth="1"/>
    <col min="6160" max="6160" width="15.42578125" style="36" customWidth="1"/>
    <col min="6161" max="6161" width="15.7109375" style="36" customWidth="1"/>
    <col min="6162" max="6162" width="9.85546875" style="36" customWidth="1"/>
    <col min="6163" max="6163" width="14.7109375" style="36" customWidth="1"/>
    <col min="6164" max="6164" width="11.7109375" style="36" customWidth="1"/>
    <col min="6165" max="6165" width="8.42578125" style="36" customWidth="1"/>
    <col min="6166" max="6399" width="9.140625" style="36"/>
    <col min="6400" max="6400" width="4.42578125" style="36" customWidth="1"/>
    <col min="6401" max="6401" width="6" style="36" customWidth="1"/>
    <col min="6402" max="6402" width="15.7109375" style="36" customWidth="1"/>
    <col min="6403" max="6403" width="21.140625" style="36" customWidth="1"/>
    <col min="6404" max="6404" width="8.5703125" style="36" customWidth="1"/>
    <col min="6405" max="6405" width="11.140625" style="36" customWidth="1"/>
    <col min="6406" max="6406" width="10.42578125" style="36" customWidth="1"/>
    <col min="6407" max="6407" width="13.42578125" style="36" customWidth="1"/>
    <col min="6408" max="6408" width="13.85546875" style="36" customWidth="1"/>
    <col min="6409" max="6409" width="11.42578125" style="36" customWidth="1"/>
    <col min="6410" max="6411" width="9.140625" style="36"/>
    <col min="6412" max="6412" width="10" style="36" customWidth="1"/>
    <col min="6413" max="6413" width="13.5703125" style="36" customWidth="1"/>
    <col min="6414" max="6414" width="9.140625" style="36"/>
    <col min="6415" max="6415" width="9.7109375" style="36" customWidth="1"/>
    <col min="6416" max="6416" width="15.42578125" style="36" customWidth="1"/>
    <col min="6417" max="6417" width="15.7109375" style="36" customWidth="1"/>
    <col min="6418" max="6418" width="9.85546875" style="36" customWidth="1"/>
    <col min="6419" max="6419" width="14.7109375" style="36" customWidth="1"/>
    <col min="6420" max="6420" width="11.7109375" style="36" customWidth="1"/>
    <col min="6421" max="6421" width="8.42578125" style="36" customWidth="1"/>
    <col min="6422" max="6655" width="9.140625" style="36"/>
    <col min="6656" max="6656" width="4.42578125" style="36" customWidth="1"/>
    <col min="6657" max="6657" width="6" style="36" customWidth="1"/>
    <col min="6658" max="6658" width="15.7109375" style="36" customWidth="1"/>
    <col min="6659" max="6659" width="21.140625" style="36" customWidth="1"/>
    <col min="6660" max="6660" width="8.5703125" style="36" customWidth="1"/>
    <col min="6661" max="6661" width="11.140625" style="36" customWidth="1"/>
    <col min="6662" max="6662" width="10.42578125" style="36" customWidth="1"/>
    <col min="6663" max="6663" width="13.42578125" style="36" customWidth="1"/>
    <col min="6664" max="6664" width="13.85546875" style="36" customWidth="1"/>
    <col min="6665" max="6665" width="11.42578125" style="36" customWidth="1"/>
    <col min="6666" max="6667" width="9.140625" style="36"/>
    <col min="6668" max="6668" width="10" style="36" customWidth="1"/>
    <col min="6669" max="6669" width="13.5703125" style="36" customWidth="1"/>
    <col min="6670" max="6670" width="9.140625" style="36"/>
    <col min="6671" max="6671" width="9.7109375" style="36" customWidth="1"/>
    <col min="6672" max="6672" width="15.42578125" style="36" customWidth="1"/>
    <col min="6673" max="6673" width="15.7109375" style="36" customWidth="1"/>
    <col min="6674" max="6674" width="9.85546875" style="36" customWidth="1"/>
    <col min="6675" max="6675" width="14.7109375" style="36" customWidth="1"/>
    <col min="6676" max="6676" width="11.7109375" style="36" customWidth="1"/>
    <col min="6677" max="6677" width="8.42578125" style="36" customWidth="1"/>
    <col min="6678" max="6911" width="9.140625" style="36"/>
    <col min="6912" max="6912" width="4.42578125" style="36" customWidth="1"/>
    <col min="6913" max="6913" width="6" style="36" customWidth="1"/>
    <col min="6914" max="6914" width="15.7109375" style="36" customWidth="1"/>
    <col min="6915" max="6915" width="21.140625" style="36" customWidth="1"/>
    <col min="6916" max="6916" width="8.5703125" style="36" customWidth="1"/>
    <col min="6917" max="6917" width="11.140625" style="36" customWidth="1"/>
    <col min="6918" max="6918" width="10.42578125" style="36" customWidth="1"/>
    <col min="6919" max="6919" width="13.42578125" style="36" customWidth="1"/>
    <col min="6920" max="6920" width="13.85546875" style="36" customWidth="1"/>
    <col min="6921" max="6921" width="11.42578125" style="36" customWidth="1"/>
    <col min="6922" max="6923" width="9.140625" style="36"/>
    <col min="6924" max="6924" width="10" style="36" customWidth="1"/>
    <col min="6925" max="6925" width="13.5703125" style="36" customWidth="1"/>
    <col min="6926" max="6926" width="9.140625" style="36"/>
    <col min="6927" max="6927" width="9.7109375" style="36" customWidth="1"/>
    <col min="6928" max="6928" width="15.42578125" style="36" customWidth="1"/>
    <col min="6929" max="6929" width="15.7109375" style="36" customWidth="1"/>
    <col min="6930" max="6930" width="9.85546875" style="36" customWidth="1"/>
    <col min="6931" max="6931" width="14.7109375" style="36" customWidth="1"/>
    <col min="6932" max="6932" width="11.7109375" style="36" customWidth="1"/>
    <col min="6933" max="6933" width="8.42578125" style="36" customWidth="1"/>
    <col min="6934" max="7167" width="9.140625" style="36"/>
    <col min="7168" max="7168" width="4.42578125" style="36" customWidth="1"/>
    <col min="7169" max="7169" width="6" style="36" customWidth="1"/>
    <col min="7170" max="7170" width="15.7109375" style="36" customWidth="1"/>
    <col min="7171" max="7171" width="21.140625" style="36" customWidth="1"/>
    <col min="7172" max="7172" width="8.5703125" style="36" customWidth="1"/>
    <col min="7173" max="7173" width="11.140625" style="36" customWidth="1"/>
    <col min="7174" max="7174" width="10.42578125" style="36" customWidth="1"/>
    <col min="7175" max="7175" width="13.42578125" style="36" customWidth="1"/>
    <col min="7176" max="7176" width="13.85546875" style="36" customWidth="1"/>
    <col min="7177" max="7177" width="11.42578125" style="36" customWidth="1"/>
    <col min="7178" max="7179" width="9.140625" style="36"/>
    <col min="7180" max="7180" width="10" style="36" customWidth="1"/>
    <col min="7181" max="7181" width="13.5703125" style="36" customWidth="1"/>
    <col min="7182" max="7182" width="9.140625" style="36"/>
    <col min="7183" max="7183" width="9.7109375" style="36" customWidth="1"/>
    <col min="7184" max="7184" width="15.42578125" style="36" customWidth="1"/>
    <col min="7185" max="7185" width="15.7109375" style="36" customWidth="1"/>
    <col min="7186" max="7186" width="9.85546875" style="36" customWidth="1"/>
    <col min="7187" max="7187" width="14.7109375" style="36" customWidth="1"/>
    <col min="7188" max="7188" width="11.7109375" style="36" customWidth="1"/>
    <col min="7189" max="7189" width="8.42578125" style="36" customWidth="1"/>
    <col min="7190" max="7423" width="9.140625" style="36"/>
    <col min="7424" max="7424" width="4.42578125" style="36" customWidth="1"/>
    <col min="7425" max="7425" width="6" style="36" customWidth="1"/>
    <col min="7426" max="7426" width="15.7109375" style="36" customWidth="1"/>
    <col min="7427" max="7427" width="21.140625" style="36" customWidth="1"/>
    <col min="7428" max="7428" width="8.5703125" style="36" customWidth="1"/>
    <col min="7429" max="7429" width="11.140625" style="36" customWidth="1"/>
    <col min="7430" max="7430" width="10.42578125" style="36" customWidth="1"/>
    <col min="7431" max="7431" width="13.42578125" style="36" customWidth="1"/>
    <col min="7432" max="7432" width="13.85546875" style="36" customWidth="1"/>
    <col min="7433" max="7433" width="11.42578125" style="36" customWidth="1"/>
    <col min="7434" max="7435" width="9.140625" style="36"/>
    <col min="7436" max="7436" width="10" style="36" customWidth="1"/>
    <col min="7437" max="7437" width="13.5703125" style="36" customWidth="1"/>
    <col min="7438" max="7438" width="9.140625" style="36"/>
    <col min="7439" max="7439" width="9.7109375" style="36" customWidth="1"/>
    <col min="7440" max="7440" width="15.42578125" style="36" customWidth="1"/>
    <col min="7441" max="7441" width="15.7109375" style="36" customWidth="1"/>
    <col min="7442" max="7442" width="9.85546875" style="36" customWidth="1"/>
    <col min="7443" max="7443" width="14.7109375" style="36" customWidth="1"/>
    <col min="7444" max="7444" width="11.7109375" style="36" customWidth="1"/>
    <col min="7445" max="7445" width="8.42578125" style="36" customWidth="1"/>
    <col min="7446" max="7679" width="9.140625" style="36"/>
    <col min="7680" max="7680" width="4.42578125" style="36" customWidth="1"/>
    <col min="7681" max="7681" width="6" style="36" customWidth="1"/>
    <col min="7682" max="7682" width="15.7109375" style="36" customWidth="1"/>
    <col min="7683" max="7683" width="21.140625" style="36" customWidth="1"/>
    <col min="7684" max="7684" width="8.5703125" style="36" customWidth="1"/>
    <col min="7685" max="7685" width="11.140625" style="36" customWidth="1"/>
    <col min="7686" max="7686" width="10.42578125" style="36" customWidth="1"/>
    <col min="7687" max="7687" width="13.42578125" style="36" customWidth="1"/>
    <col min="7688" max="7688" width="13.85546875" style="36" customWidth="1"/>
    <col min="7689" max="7689" width="11.42578125" style="36" customWidth="1"/>
    <col min="7690" max="7691" width="9.140625" style="36"/>
    <col min="7692" max="7692" width="10" style="36" customWidth="1"/>
    <col min="7693" max="7693" width="13.5703125" style="36" customWidth="1"/>
    <col min="7694" max="7694" width="9.140625" style="36"/>
    <col min="7695" max="7695" width="9.7109375" style="36" customWidth="1"/>
    <col min="7696" max="7696" width="15.42578125" style="36" customWidth="1"/>
    <col min="7697" max="7697" width="15.7109375" style="36" customWidth="1"/>
    <col min="7698" max="7698" width="9.85546875" style="36" customWidth="1"/>
    <col min="7699" max="7699" width="14.7109375" style="36" customWidth="1"/>
    <col min="7700" max="7700" width="11.7109375" style="36" customWidth="1"/>
    <col min="7701" max="7701" width="8.42578125" style="36" customWidth="1"/>
    <col min="7702" max="7935" width="9.140625" style="36"/>
    <col min="7936" max="7936" width="4.42578125" style="36" customWidth="1"/>
    <col min="7937" max="7937" width="6" style="36" customWidth="1"/>
    <col min="7938" max="7938" width="15.7109375" style="36" customWidth="1"/>
    <col min="7939" max="7939" width="21.140625" style="36" customWidth="1"/>
    <col min="7940" max="7940" width="8.5703125" style="36" customWidth="1"/>
    <col min="7941" max="7941" width="11.140625" style="36" customWidth="1"/>
    <col min="7942" max="7942" width="10.42578125" style="36" customWidth="1"/>
    <col min="7943" max="7943" width="13.42578125" style="36" customWidth="1"/>
    <col min="7944" max="7944" width="13.85546875" style="36" customWidth="1"/>
    <col min="7945" max="7945" width="11.42578125" style="36" customWidth="1"/>
    <col min="7946" max="7947" width="9.140625" style="36"/>
    <col min="7948" max="7948" width="10" style="36" customWidth="1"/>
    <col min="7949" max="7949" width="13.5703125" style="36" customWidth="1"/>
    <col min="7950" max="7950" width="9.140625" style="36"/>
    <col min="7951" max="7951" width="9.7109375" style="36" customWidth="1"/>
    <col min="7952" max="7952" width="15.42578125" style="36" customWidth="1"/>
    <col min="7953" max="7953" width="15.7109375" style="36" customWidth="1"/>
    <col min="7954" max="7954" width="9.85546875" style="36" customWidth="1"/>
    <col min="7955" max="7955" width="14.7109375" style="36" customWidth="1"/>
    <col min="7956" max="7956" width="11.7109375" style="36" customWidth="1"/>
    <col min="7957" max="7957" width="8.42578125" style="36" customWidth="1"/>
    <col min="7958" max="8191" width="9.140625" style="36"/>
    <col min="8192" max="8192" width="4.42578125" style="36" customWidth="1"/>
    <col min="8193" max="8193" width="6" style="36" customWidth="1"/>
    <col min="8194" max="8194" width="15.7109375" style="36" customWidth="1"/>
    <col min="8195" max="8195" width="21.140625" style="36" customWidth="1"/>
    <col min="8196" max="8196" width="8.5703125" style="36" customWidth="1"/>
    <col min="8197" max="8197" width="11.140625" style="36" customWidth="1"/>
    <col min="8198" max="8198" width="10.42578125" style="36" customWidth="1"/>
    <col min="8199" max="8199" width="13.42578125" style="36" customWidth="1"/>
    <col min="8200" max="8200" width="13.85546875" style="36" customWidth="1"/>
    <col min="8201" max="8201" width="11.42578125" style="36" customWidth="1"/>
    <col min="8202" max="8203" width="9.140625" style="36"/>
    <col min="8204" max="8204" width="10" style="36" customWidth="1"/>
    <col min="8205" max="8205" width="13.5703125" style="36" customWidth="1"/>
    <col min="8206" max="8206" width="9.140625" style="36"/>
    <col min="8207" max="8207" width="9.7109375" style="36" customWidth="1"/>
    <col min="8208" max="8208" width="15.42578125" style="36" customWidth="1"/>
    <col min="8209" max="8209" width="15.7109375" style="36" customWidth="1"/>
    <col min="8210" max="8210" width="9.85546875" style="36" customWidth="1"/>
    <col min="8211" max="8211" width="14.7109375" style="36" customWidth="1"/>
    <col min="8212" max="8212" width="11.7109375" style="36" customWidth="1"/>
    <col min="8213" max="8213" width="8.42578125" style="36" customWidth="1"/>
    <col min="8214" max="8447" width="9.140625" style="36"/>
    <col min="8448" max="8448" width="4.42578125" style="36" customWidth="1"/>
    <col min="8449" max="8449" width="6" style="36" customWidth="1"/>
    <col min="8450" max="8450" width="15.7109375" style="36" customWidth="1"/>
    <col min="8451" max="8451" width="21.140625" style="36" customWidth="1"/>
    <col min="8452" max="8452" width="8.5703125" style="36" customWidth="1"/>
    <col min="8453" max="8453" width="11.140625" style="36" customWidth="1"/>
    <col min="8454" max="8454" width="10.42578125" style="36" customWidth="1"/>
    <col min="8455" max="8455" width="13.42578125" style="36" customWidth="1"/>
    <col min="8456" max="8456" width="13.85546875" style="36" customWidth="1"/>
    <col min="8457" max="8457" width="11.42578125" style="36" customWidth="1"/>
    <col min="8458" max="8459" width="9.140625" style="36"/>
    <col min="8460" max="8460" width="10" style="36" customWidth="1"/>
    <col min="8461" max="8461" width="13.5703125" style="36" customWidth="1"/>
    <col min="8462" max="8462" width="9.140625" style="36"/>
    <col min="8463" max="8463" width="9.7109375" style="36" customWidth="1"/>
    <col min="8464" max="8464" width="15.42578125" style="36" customWidth="1"/>
    <col min="8465" max="8465" width="15.7109375" style="36" customWidth="1"/>
    <col min="8466" max="8466" width="9.85546875" style="36" customWidth="1"/>
    <col min="8467" max="8467" width="14.7109375" style="36" customWidth="1"/>
    <col min="8468" max="8468" width="11.7109375" style="36" customWidth="1"/>
    <col min="8469" max="8469" width="8.42578125" style="36" customWidth="1"/>
    <col min="8470" max="8703" width="9.140625" style="36"/>
    <col min="8704" max="8704" width="4.42578125" style="36" customWidth="1"/>
    <col min="8705" max="8705" width="6" style="36" customWidth="1"/>
    <col min="8706" max="8706" width="15.7109375" style="36" customWidth="1"/>
    <col min="8707" max="8707" width="21.140625" style="36" customWidth="1"/>
    <col min="8708" max="8708" width="8.5703125" style="36" customWidth="1"/>
    <col min="8709" max="8709" width="11.140625" style="36" customWidth="1"/>
    <col min="8710" max="8710" width="10.42578125" style="36" customWidth="1"/>
    <col min="8711" max="8711" width="13.42578125" style="36" customWidth="1"/>
    <col min="8712" max="8712" width="13.85546875" style="36" customWidth="1"/>
    <col min="8713" max="8713" width="11.42578125" style="36" customWidth="1"/>
    <col min="8714" max="8715" width="9.140625" style="36"/>
    <col min="8716" max="8716" width="10" style="36" customWidth="1"/>
    <col min="8717" max="8717" width="13.5703125" style="36" customWidth="1"/>
    <col min="8718" max="8718" width="9.140625" style="36"/>
    <col min="8719" max="8719" width="9.7109375" style="36" customWidth="1"/>
    <col min="8720" max="8720" width="15.42578125" style="36" customWidth="1"/>
    <col min="8721" max="8721" width="15.7109375" style="36" customWidth="1"/>
    <col min="8722" max="8722" width="9.85546875" style="36" customWidth="1"/>
    <col min="8723" max="8723" width="14.7109375" style="36" customWidth="1"/>
    <col min="8724" max="8724" width="11.7109375" style="36" customWidth="1"/>
    <col min="8725" max="8725" width="8.42578125" style="36" customWidth="1"/>
    <col min="8726" max="8959" width="9.140625" style="36"/>
    <col min="8960" max="8960" width="4.42578125" style="36" customWidth="1"/>
    <col min="8961" max="8961" width="6" style="36" customWidth="1"/>
    <col min="8962" max="8962" width="15.7109375" style="36" customWidth="1"/>
    <col min="8963" max="8963" width="21.140625" style="36" customWidth="1"/>
    <col min="8964" max="8964" width="8.5703125" style="36" customWidth="1"/>
    <col min="8965" max="8965" width="11.140625" style="36" customWidth="1"/>
    <col min="8966" max="8966" width="10.42578125" style="36" customWidth="1"/>
    <col min="8967" max="8967" width="13.42578125" style="36" customWidth="1"/>
    <col min="8968" max="8968" width="13.85546875" style="36" customWidth="1"/>
    <col min="8969" max="8969" width="11.42578125" style="36" customWidth="1"/>
    <col min="8970" max="8971" width="9.140625" style="36"/>
    <col min="8972" max="8972" width="10" style="36" customWidth="1"/>
    <col min="8973" max="8973" width="13.5703125" style="36" customWidth="1"/>
    <col min="8974" max="8974" width="9.140625" style="36"/>
    <col min="8975" max="8975" width="9.7109375" style="36" customWidth="1"/>
    <col min="8976" max="8976" width="15.42578125" style="36" customWidth="1"/>
    <col min="8977" max="8977" width="15.7109375" style="36" customWidth="1"/>
    <col min="8978" max="8978" width="9.85546875" style="36" customWidth="1"/>
    <col min="8979" max="8979" width="14.7109375" style="36" customWidth="1"/>
    <col min="8980" max="8980" width="11.7109375" style="36" customWidth="1"/>
    <col min="8981" max="8981" width="8.42578125" style="36" customWidth="1"/>
    <col min="8982" max="9215" width="9.140625" style="36"/>
    <col min="9216" max="9216" width="4.42578125" style="36" customWidth="1"/>
    <col min="9217" max="9217" width="6" style="36" customWidth="1"/>
    <col min="9218" max="9218" width="15.7109375" style="36" customWidth="1"/>
    <col min="9219" max="9219" width="21.140625" style="36" customWidth="1"/>
    <col min="9220" max="9220" width="8.5703125" style="36" customWidth="1"/>
    <col min="9221" max="9221" width="11.140625" style="36" customWidth="1"/>
    <col min="9222" max="9222" width="10.42578125" style="36" customWidth="1"/>
    <col min="9223" max="9223" width="13.42578125" style="36" customWidth="1"/>
    <col min="9224" max="9224" width="13.85546875" style="36" customWidth="1"/>
    <col min="9225" max="9225" width="11.42578125" style="36" customWidth="1"/>
    <col min="9226" max="9227" width="9.140625" style="36"/>
    <col min="9228" max="9228" width="10" style="36" customWidth="1"/>
    <col min="9229" max="9229" width="13.5703125" style="36" customWidth="1"/>
    <col min="9230" max="9230" width="9.140625" style="36"/>
    <col min="9231" max="9231" width="9.7109375" style="36" customWidth="1"/>
    <col min="9232" max="9232" width="15.42578125" style="36" customWidth="1"/>
    <col min="9233" max="9233" width="15.7109375" style="36" customWidth="1"/>
    <col min="9234" max="9234" width="9.85546875" style="36" customWidth="1"/>
    <col min="9235" max="9235" width="14.7109375" style="36" customWidth="1"/>
    <col min="9236" max="9236" width="11.7109375" style="36" customWidth="1"/>
    <col min="9237" max="9237" width="8.42578125" style="36" customWidth="1"/>
    <col min="9238" max="9471" width="9.140625" style="36"/>
    <col min="9472" max="9472" width="4.42578125" style="36" customWidth="1"/>
    <col min="9473" max="9473" width="6" style="36" customWidth="1"/>
    <col min="9474" max="9474" width="15.7109375" style="36" customWidth="1"/>
    <col min="9475" max="9475" width="21.140625" style="36" customWidth="1"/>
    <col min="9476" max="9476" width="8.5703125" style="36" customWidth="1"/>
    <col min="9477" max="9477" width="11.140625" style="36" customWidth="1"/>
    <col min="9478" max="9478" width="10.42578125" style="36" customWidth="1"/>
    <col min="9479" max="9479" width="13.42578125" style="36" customWidth="1"/>
    <col min="9480" max="9480" width="13.85546875" style="36" customWidth="1"/>
    <col min="9481" max="9481" width="11.42578125" style="36" customWidth="1"/>
    <col min="9482" max="9483" width="9.140625" style="36"/>
    <col min="9484" max="9484" width="10" style="36" customWidth="1"/>
    <col min="9485" max="9485" width="13.5703125" style="36" customWidth="1"/>
    <col min="9486" max="9486" width="9.140625" style="36"/>
    <col min="9487" max="9487" width="9.7109375" style="36" customWidth="1"/>
    <col min="9488" max="9488" width="15.42578125" style="36" customWidth="1"/>
    <col min="9489" max="9489" width="15.7109375" style="36" customWidth="1"/>
    <col min="9490" max="9490" width="9.85546875" style="36" customWidth="1"/>
    <col min="9491" max="9491" width="14.7109375" style="36" customWidth="1"/>
    <col min="9492" max="9492" width="11.7109375" style="36" customWidth="1"/>
    <col min="9493" max="9493" width="8.42578125" style="36" customWidth="1"/>
    <col min="9494" max="9727" width="9.140625" style="36"/>
    <col min="9728" max="9728" width="4.42578125" style="36" customWidth="1"/>
    <col min="9729" max="9729" width="6" style="36" customWidth="1"/>
    <col min="9730" max="9730" width="15.7109375" style="36" customWidth="1"/>
    <col min="9731" max="9731" width="21.140625" style="36" customWidth="1"/>
    <col min="9732" max="9732" width="8.5703125" style="36" customWidth="1"/>
    <col min="9733" max="9733" width="11.140625" style="36" customWidth="1"/>
    <col min="9734" max="9734" width="10.42578125" style="36" customWidth="1"/>
    <col min="9735" max="9735" width="13.42578125" style="36" customWidth="1"/>
    <col min="9736" max="9736" width="13.85546875" style="36" customWidth="1"/>
    <col min="9737" max="9737" width="11.42578125" style="36" customWidth="1"/>
    <col min="9738" max="9739" width="9.140625" style="36"/>
    <col min="9740" max="9740" width="10" style="36" customWidth="1"/>
    <col min="9741" max="9741" width="13.5703125" style="36" customWidth="1"/>
    <col min="9742" max="9742" width="9.140625" style="36"/>
    <col min="9743" max="9743" width="9.7109375" style="36" customWidth="1"/>
    <col min="9744" max="9744" width="15.42578125" style="36" customWidth="1"/>
    <col min="9745" max="9745" width="15.7109375" style="36" customWidth="1"/>
    <col min="9746" max="9746" width="9.85546875" style="36" customWidth="1"/>
    <col min="9747" max="9747" width="14.7109375" style="36" customWidth="1"/>
    <col min="9748" max="9748" width="11.7109375" style="36" customWidth="1"/>
    <col min="9749" max="9749" width="8.42578125" style="36" customWidth="1"/>
    <col min="9750" max="9983" width="9.140625" style="36"/>
    <col min="9984" max="9984" width="4.42578125" style="36" customWidth="1"/>
    <col min="9985" max="9985" width="6" style="36" customWidth="1"/>
    <col min="9986" max="9986" width="15.7109375" style="36" customWidth="1"/>
    <col min="9987" max="9987" width="21.140625" style="36" customWidth="1"/>
    <col min="9988" max="9988" width="8.5703125" style="36" customWidth="1"/>
    <col min="9989" max="9989" width="11.140625" style="36" customWidth="1"/>
    <col min="9990" max="9990" width="10.42578125" style="36" customWidth="1"/>
    <col min="9991" max="9991" width="13.42578125" style="36" customWidth="1"/>
    <col min="9992" max="9992" width="13.85546875" style="36" customWidth="1"/>
    <col min="9993" max="9993" width="11.42578125" style="36" customWidth="1"/>
    <col min="9994" max="9995" width="9.140625" style="36"/>
    <col min="9996" max="9996" width="10" style="36" customWidth="1"/>
    <col min="9997" max="9997" width="13.5703125" style="36" customWidth="1"/>
    <col min="9998" max="9998" width="9.140625" style="36"/>
    <col min="9999" max="9999" width="9.7109375" style="36" customWidth="1"/>
    <col min="10000" max="10000" width="15.42578125" style="36" customWidth="1"/>
    <col min="10001" max="10001" width="15.7109375" style="36" customWidth="1"/>
    <col min="10002" max="10002" width="9.85546875" style="36" customWidth="1"/>
    <col min="10003" max="10003" width="14.7109375" style="36" customWidth="1"/>
    <col min="10004" max="10004" width="11.7109375" style="36" customWidth="1"/>
    <col min="10005" max="10005" width="8.42578125" style="36" customWidth="1"/>
    <col min="10006" max="10239" width="9.140625" style="36"/>
    <col min="10240" max="10240" width="4.42578125" style="36" customWidth="1"/>
    <col min="10241" max="10241" width="6" style="36" customWidth="1"/>
    <col min="10242" max="10242" width="15.7109375" style="36" customWidth="1"/>
    <col min="10243" max="10243" width="21.140625" style="36" customWidth="1"/>
    <col min="10244" max="10244" width="8.5703125" style="36" customWidth="1"/>
    <col min="10245" max="10245" width="11.140625" style="36" customWidth="1"/>
    <col min="10246" max="10246" width="10.42578125" style="36" customWidth="1"/>
    <col min="10247" max="10247" width="13.42578125" style="36" customWidth="1"/>
    <col min="10248" max="10248" width="13.85546875" style="36" customWidth="1"/>
    <col min="10249" max="10249" width="11.42578125" style="36" customWidth="1"/>
    <col min="10250" max="10251" width="9.140625" style="36"/>
    <col min="10252" max="10252" width="10" style="36" customWidth="1"/>
    <col min="10253" max="10253" width="13.5703125" style="36" customWidth="1"/>
    <col min="10254" max="10254" width="9.140625" style="36"/>
    <col min="10255" max="10255" width="9.7109375" style="36" customWidth="1"/>
    <col min="10256" max="10256" width="15.42578125" style="36" customWidth="1"/>
    <col min="10257" max="10257" width="15.7109375" style="36" customWidth="1"/>
    <col min="10258" max="10258" width="9.85546875" style="36" customWidth="1"/>
    <col min="10259" max="10259" width="14.7109375" style="36" customWidth="1"/>
    <col min="10260" max="10260" width="11.7109375" style="36" customWidth="1"/>
    <col min="10261" max="10261" width="8.42578125" style="36" customWidth="1"/>
    <col min="10262" max="10495" width="9.140625" style="36"/>
    <col min="10496" max="10496" width="4.42578125" style="36" customWidth="1"/>
    <col min="10497" max="10497" width="6" style="36" customWidth="1"/>
    <col min="10498" max="10498" width="15.7109375" style="36" customWidth="1"/>
    <col min="10499" max="10499" width="21.140625" style="36" customWidth="1"/>
    <col min="10500" max="10500" width="8.5703125" style="36" customWidth="1"/>
    <col min="10501" max="10501" width="11.140625" style="36" customWidth="1"/>
    <col min="10502" max="10502" width="10.42578125" style="36" customWidth="1"/>
    <col min="10503" max="10503" width="13.42578125" style="36" customWidth="1"/>
    <col min="10504" max="10504" width="13.85546875" style="36" customWidth="1"/>
    <col min="10505" max="10505" width="11.42578125" style="36" customWidth="1"/>
    <col min="10506" max="10507" width="9.140625" style="36"/>
    <col min="10508" max="10508" width="10" style="36" customWidth="1"/>
    <col min="10509" max="10509" width="13.5703125" style="36" customWidth="1"/>
    <col min="10510" max="10510" width="9.140625" style="36"/>
    <col min="10511" max="10511" width="9.7109375" style="36" customWidth="1"/>
    <col min="10512" max="10512" width="15.42578125" style="36" customWidth="1"/>
    <col min="10513" max="10513" width="15.7109375" style="36" customWidth="1"/>
    <col min="10514" max="10514" width="9.85546875" style="36" customWidth="1"/>
    <col min="10515" max="10515" width="14.7109375" style="36" customWidth="1"/>
    <col min="10516" max="10516" width="11.7109375" style="36" customWidth="1"/>
    <col min="10517" max="10517" width="8.42578125" style="36" customWidth="1"/>
    <col min="10518" max="10751" width="9.140625" style="36"/>
    <col min="10752" max="10752" width="4.42578125" style="36" customWidth="1"/>
    <col min="10753" max="10753" width="6" style="36" customWidth="1"/>
    <col min="10754" max="10754" width="15.7109375" style="36" customWidth="1"/>
    <col min="10755" max="10755" width="21.140625" style="36" customWidth="1"/>
    <col min="10756" max="10756" width="8.5703125" style="36" customWidth="1"/>
    <col min="10757" max="10757" width="11.140625" style="36" customWidth="1"/>
    <col min="10758" max="10758" width="10.42578125" style="36" customWidth="1"/>
    <col min="10759" max="10759" width="13.42578125" style="36" customWidth="1"/>
    <col min="10760" max="10760" width="13.85546875" style="36" customWidth="1"/>
    <col min="10761" max="10761" width="11.42578125" style="36" customWidth="1"/>
    <col min="10762" max="10763" width="9.140625" style="36"/>
    <col min="10764" max="10764" width="10" style="36" customWidth="1"/>
    <col min="10765" max="10765" width="13.5703125" style="36" customWidth="1"/>
    <col min="10766" max="10766" width="9.140625" style="36"/>
    <col min="10767" max="10767" width="9.7109375" style="36" customWidth="1"/>
    <col min="10768" max="10768" width="15.42578125" style="36" customWidth="1"/>
    <col min="10769" max="10769" width="15.7109375" style="36" customWidth="1"/>
    <col min="10770" max="10770" width="9.85546875" style="36" customWidth="1"/>
    <col min="10771" max="10771" width="14.7109375" style="36" customWidth="1"/>
    <col min="10772" max="10772" width="11.7109375" style="36" customWidth="1"/>
    <col min="10773" max="10773" width="8.42578125" style="36" customWidth="1"/>
    <col min="10774" max="11007" width="9.140625" style="36"/>
    <col min="11008" max="11008" width="4.42578125" style="36" customWidth="1"/>
    <col min="11009" max="11009" width="6" style="36" customWidth="1"/>
    <col min="11010" max="11010" width="15.7109375" style="36" customWidth="1"/>
    <col min="11011" max="11011" width="21.140625" style="36" customWidth="1"/>
    <col min="11012" max="11012" width="8.5703125" style="36" customWidth="1"/>
    <col min="11013" max="11013" width="11.140625" style="36" customWidth="1"/>
    <col min="11014" max="11014" width="10.42578125" style="36" customWidth="1"/>
    <col min="11015" max="11015" width="13.42578125" style="36" customWidth="1"/>
    <col min="11016" max="11016" width="13.85546875" style="36" customWidth="1"/>
    <col min="11017" max="11017" width="11.42578125" style="36" customWidth="1"/>
    <col min="11018" max="11019" width="9.140625" style="36"/>
    <col min="11020" max="11020" width="10" style="36" customWidth="1"/>
    <col min="11021" max="11021" width="13.5703125" style="36" customWidth="1"/>
    <col min="11022" max="11022" width="9.140625" style="36"/>
    <col min="11023" max="11023" width="9.7109375" style="36" customWidth="1"/>
    <col min="11024" max="11024" width="15.42578125" style="36" customWidth="1"/>
    <col min="11025" max="11025" width="15.7109375" style="36" customWidth="1"/>
    <col min="11026" max="11026" width="9.85546875" style="36" customWidth="1"/>
    <col min="11027" max="11027" width="14.7109375" style="36" customWidth="1"/>
    <col min="11028" max="11028" width="11.7109375" style="36" customWidth="1"/>
    <col min="11029" max="11029" width="8.42578125" style="36" customWidth="1"/>
    <col min="11030" max="11263" width="9.140625" style="36"/>
    <col min="11264" max="11264" width="4.42578125" style="36" customWidth="1"/>
    <col min="11265" max="11265" width="6" style="36" customWidth="1"/>
    <col min="11266" max="11266" width="15.7109375" style="36" customWidth="1"/>
    <col min="11267" max="11267" width="21.140625" style="36" customWidth="1"/>
    <col min="11268" max="11268" width="8.5703125" style="36" customWidth="1"/>
    <col min="11269" max="11269" width="11.140625" style="36" customWidth="1"/>
    <col min="11270" max="11270" width="10.42578125" style="36" customWidth="1"/>
    <col min="11271" max="11271" width="13.42578125" style="36" customWidth="1"/>
    <col min="11272" max="11272" width="13.85546875" style="36" customWidth="1"/>
    <col min="11273" max="11273" width="11.42578125" style="36" customWidth="1"/>
    <col min="11274" max="11275" width="9.140625" style="36"/>
    <col min="11276" max="11276" width="10" style="36" customWidth="1"/>
    <col min="11277" max="11277" width="13.5703125" style="36" customWidth="1"/>
    <col min="11278" max="11278" width="9.140625" style="36"/>
    <col min="11279" max="11279" width="9.7109375" style="36" customWidth="1"/>
    <col min="11280" max="11280" width="15.42578125" style="36" customWidth="1"/>
    <col min="11281" max="11281" width="15.7109375" style="36" customWidth="1"/>
    <col min="11282" max="11282" width="9.85546875" style="36" customWidth="1"/>
    <col min="11283" max="11283" width="14.7109375" style="36" customWidth="1"/>
    <col min="11284" max="11284" width="11.7109375" style="36" customWidth="1"/>
    <col min="11285" max="11285" width="8.42578125" style="36" customWidth="1"/>
    <col min="11286" max="11519" width="9.140625" style="36"/>
    <col min="11520" max="11520" width="4.42578125" style="36" customWidth="1"/>
    <col min="11521" max="11521" width="6" style="36" customWidth="1"/>
    <col min="11522" max="11522" width="15.7109375" style="36" customWidth="1"/>
    <col min="11523" max="11523" width="21.140625" style="36" customWidth="1"/>
    <col min="11524" max="11524" width="8.5703125" style="36" customWidth="1"/>
    <col min="11525" max="11525" width="11.140625" style="36" customWidth="1"/>
    <col min="11526" max="11526" width="10.42578125" style="36" customWidth="1"/>
    <col min="11527" max="11527" width="13.42578125" style="36" customWidth="1"/>
    <col min="11528" max="11528" width="13.85546875" style="36" customWidth="1"/>
    <col min="11529" max="11529" width="11.42578125" style="36" customWidth="1"/>
    <col min="11530" max="11531" width="9.140625" style="36"/>
    <col min="11532" max="11532" width="10" style="36" customWidth="1"/>
    <col min="11533" max="11533" width="13.5703125" style="36" customWidth="1"/>
    <col min="11534" max="11534" width="9.140625" style="36"/>
    <col min="11535" max="11535" width="9.7109375" style="36" customWidth="1"/>
    <col min="11536" max="11536" width="15.42578125" style="36" customWidth="1"/>
    <col min="11537" max="11537" width="15.7109375" style="36" customWidth="1"/>
    <col min="11538" max="11538" width="9.85546875" style="36" customWidth="1"/>
    <col min="11539" max="11539" width="14.7109375" style="36" customWidth="1"/>
    <col min="11540" max="11540" width="11.7109375" style="36" customWidth="1"/>
    <col min="11541" max="11541" width="8.42578125" style="36" customWidth="1"/>
    <col min="11542" max="11775" width="9.140625" style="36"/>
    <col min="11776" max="11776" width="4.42578125" style="36" customWidth="1"/>
    <col min="11777" max="11777" width="6" style="36" customWidth="1"/>
    <col min="11778" max="11778" width="15.7109375" style="36" customWidth="1"/>
    <col min="11779" max="11779" width="21.140625" style="36" customWidth="1"/>
    <col min="11780" max="11780" width="8.5703125" style="36" customWidth="1"/>
    <col min="11781" max="11781" width="11.140625" style="36" customWidth="1"/>
    <col min="11782" max="11782" width="10.42578125" style="36" customWidth="1"/>
    <col min="11783" max="11783" width="13.42578125" style="36" customWidth="1"/>
    <col min="11784" max="11784" width="13.85546875" style="36" customWidth="1"/>
    <col min="11785" max="11785" width="11.42578125" style="36" customWidth="1"/>
    <col min="11786" max="11787" width="9.140625" style="36"/>
    <col min="11788" max="11788" width="10" style="36" customWidth="1"/>
    <col min="11789" max="11789" width="13.5703125" style="36" customWidth="1"/>
    <col min="11790" max="11790" width="9.140625" style="36"/>
    <col min="11791" max="11791" width="9.7109375" style="36" customWidth="1"/>
    <col min="11792" max="11792" width="15.42578125" style="36" customWidth="1"/>
    <col min="11793" max="11793" width="15.7109375" style="36" customWidth="1"/>
    <col min="11794" max="11794" width="9.85546875" style="36" customWidth="1"/>
    <col min="11795" max="11795" width="14.7109375" style="36" customWidth="1"/>
    <col min="11796" max="11796" width="11.7109375" style="36" customWidth="1"/>
    <col min="11797" max="11797" width="8.42578125" style="36" customWidth="1"/>
    <col min="11798" max="12031" width="9.140625" style="36"/>
    <col min="12032" max="12032" width="4.42578125" style="36" customWidth="1"/>
    <col min="12033" max="12033" width="6" style="36" customWidth="1"/>
    <col min="12034" max="12034" width="15.7109375" style="36" customWidth="1"/>
    <col min="12035" max="12035" width="21.140625" style="36" customWidth="1"/>
    <col min="12036" max="12036" width="8.5703125" style="36" customWidth="1"/>
    <col min="12037" max="12037" width="11.140625" style="36" customWidth="1"/>
    <col min="12038" max="12038" width="10.42578125" style="36" customWidth="1"/>
    <col min="12039" max="12039" width="13.42578125" style="36" customWidth="1"/>
    <col min="12040" max="12040" width="13.85546875" style="36" customWidth="1"/>
    <col min="12041" max="12041" width="11.42578125" style="36" customWidth="1"/>
    <col min="12042" max="12043" width="9.140625" style="36"/>
    <col min="12044" max="12044" width="10" style="36" customWidth="1"/>
    <col min="12045" max="12045" width="13.5703125" style="36" customWidth="1"/>
    <col min="12046" max="12046" width="9.140625" style="36"/>
    <col min="12047" max="12047" width="9.7109375" style="36" customWidth="1"/>
    <col min="12048" max="12048" width="15.42578125" style="36" customWidth="1"/>
    <col min="12049" max="12049" width="15.7109375" style="36" customWidth="1"/>
    <col min="12050" max="12050" width="9.85546875" style="36" customWidth="1"/>
    <col min="12051" max="12051" width="14.7109375" style="36" customWidth="1"/>
    <col min="12052" max="12052" width="11.7109375" style="36" customWidth="1"/>
    <col min="12053" max="12053" width="8.42578125" style="36" customWidth="1"/>
    <col min="12054" max="12287" width="9.140625" style="36"/>
    <col min="12288" max="12288" width="4.42578125" style="36" customWidth="1"/>
    <col min="12289" max="12289" width="6" style="36" customWidth="1"/>
    <col min="12290" max="12290" width="15.7109375" style="36" customWidth="1"/>
    <col min="12291" max="12291" width="21.140625" style="36" customWidth="1"/>
    <col min="12292" max="12292" width="8.5703125" style="36" customWidth="1"/>
    <col min="12293" max="12293" width="11.140625" style="36" customWidth="1"/>
    <col min="12294" max="12294" width="10.42578125" style="36" customWidth="1"/>
    <col min="12295" max="12295" width="13.42578125" style="36" customWidth="1"/>
    <col min="12296" max="12296" width="13.85546875" style="36" customWidth="1"/>
    <col min="12297" max="12297" width="11.42578125" style="36" customWidth="1"/>
    <col min="12298" max="12299" width="9.140625" style="36"/>
    <col min="12300" max="12300" width="10" style="36" customWidth="1"/>
    <col min="12301" max="12301" width="13.5703125" style="36" customWidth="1"/>
    <col min="12302" max="12302" width="9.140625" style="36"/>
    <col min="12303" max="12303" width="9.7109375" style="36" customWidth="1"/>
    <col min="12304" max="12304" width="15.42578125" style="36" customWidth="1"/>
    <col min="12305" max="12305" width="15.7109375" style="36" customWidth="1"/>
    <col min="12306" max="12306" width="9.85546875" style="36" customWidth="1"/>
    <col min="12307" max="12307" width="14.7109375" style="36" customWidth="1"/>
    <col min="12308" max="12308" width="11.7109375" style="36" customWidth="1"/>
    <col min="12309" max="12309" width="8.42578125" style="36" customWidth="1"/>
    <col min="12310" max="12543" width="9.140625" style="36"/>
    <col min="12544" max="12544" width="4.42578125" style="36" customWidth="1"/>
    <col min="12545" max="12545" width="6" style="36" customWidth="1"/>
    <col min="12546" max="12546" width="15.7109375" style="36" customWidth="1"/>
    <col min="12547" max="12547" width="21.140625" style="36" customWidth="1"/>
    <col min="12548" max="12548" width="8.5703125" style="36" customWidth="1"/>
    <col min="12549" max="12549" width="11.140625" style="36" customWidth="1"/>
    <col min="12550" max="12550" width="10.42578125" style="36" customWidth="1"/>
    <col min="12551" max="12551" width="13.42578125" style="36" customWidth="1"/>
    <col min="12552" max="12552" width="13.85546875" style="36" customWidth="1"/>
    <col min="12553" max="12553" width="11.42578125" style="36" customWidth="1"/>
    <col min="12554" max="12555" width="9.140625" style="36"/>
    <col min="12556" max="12556" width="10" style="36" customWidth="1"/>
    <col min="12557" max="12557" width="13.5703125" style="36" customWidth="1"/>
    <col min="12558" max="12558" width="9.140625" style="36"/>
    <col min="12559" max="12559" width="9.7109375" style="36" customWidth="1"/>
    <col min="12560" max="12560" width="15.42578125" style="36" customWidth="1"/>
    <col min="12561" max="12561" width="15.7109375" style="36" customWidth="1"/>
    <col min="12562" max="12562" width="9.85546875" style="36" customWidth="1"/>
    <col min="12563" max="12563" width="14.7109375" style="36" customWidth="1"/>
    <col min="12564" max="12564" width="11.7109375" style="36" customWidth="1"/>
    <col min="12565" max="12565" width="8.42578125" style="36" customWidth="1"/>
    <col min="12566" max="12799" width="9.140625" style="36"/>
    <col min="12800" max="12800" width="4.42578125" style="36" customWidth="1"/>
    <col min="12801" max="12801" width="6" style="36" customWidth="1"/>
    <col min="12802" max="12802" width="15.7109375" style="36" customWidth="1"/>
    <col min="12803" max="12803" width="21.140625" style="36" customWidth="1"/>
    <col min="12804" max="12804" width="8.5703125" style="36" customWidth="1"/>
    <col min="12805" max="12805" width="11.140625" style="36" customWidth="1"/>
    <col min="12806" max="12806" width="10.42578125" style="36" customWidth="1"/>
    <col min="12807" max="12807" width="13.42578125" style="36" customWidth="1"/>
    <col min="12808" max="12808" width="13.85546875" style="36" customWidth="1"/>
    <col min="12809" max="12809" width="11.42578125" style="36" customWidth="1"/>
    <col min="12810" max="12811" width="9.140625" style="36"/>
    <col min="12812" max="12812" width="10" style="36" customWidth="1"/>
    <col min="12813" max="12813" width="13.5703125" style="36" customWidth="1"/>
    <col min="12814" max="12814" width="9.140625" style="36"/>
    <col min="12815" max="12815" width="9.7109375" style="36" customWidth="1"/>
    <col min="12816" max="12816" width="15.42578125" style="36" customWidth="1"/>
    <col min="12817" max="12817" width="15.7109375" style="36" customWidth="1"/>
    <col min="12818" max="12818" width="9.85546875" style="36" customWidth="1"/>
    <col min="12819" max="12819" width="14.7109375" style="36" customWidth="1"/>
    <col min="12820" max="12820" width="11.7109375" style="36" customWidth="1"/>
    <col min="12821" max="12821" width="8.42578125" style="36" customWidth="1"/>
    <col min="12822" max="13055" width="9.140625" style="36"/>
    <col min="13056" max="13056" width="4.42578125" style="36" customWidth="1"/>
    <col min="13057" max="13057" width="6" style="36" customWidth="1"/>
    <col min="13058" max="13058" width="15.7109375" style="36" customWidth="1"/>
    <col min="13059" max="13059" width="21.140625" style="36" customWidth="1"/>
    <col min="13060" max="13060" width="8.5703125" style="36" customWidth="1"/>
    <col min="13061" max="13061" width="11.140625" style="36" customWidth="1"/>
    <col min="13062" max="13062" width="10.42578125" style="36" customWidth="1"/>
    <col min="13063" max="13063" width="13.42578125" style="36" customWidth="1"/>
    <col min="13064" max="13064" width="13.85546875" style="36" customWidth="1"/>
    <col min="13065" max="13065" width="11.42578125" style="36" customWidth="1"/>
    <col min="13066" max="13067" width="9.140625" style="36"/>
    <col min="13068" max="13068" width="10" style="36" customWidth="1"/>
    <col min="13069" max="13069" width="13.5703125" style="36" customWidth="1"/>
    <col min="13070" max="13070" width="9.140625" style="36"/>
    <col min="13071" max="13071" width="9.7109375" style="36" customWidth="1"/>
    <col min="13072" max="13072" width="15.42578125" style="36" customWidth="1"/>
    <col min="13073" max="13073" width="15.7109375" style="36" customWidth="1"/>
    <col min="13074" max="13074" width="9.85546875" style="36" customWidth="1"/>
    <col min="13075" max="13075" width="14.7109375" style="36" customWidth="1"/>
    <col min="13076" max="13076" width="11.7109375" style="36" customWidth="1"/>
    <col min="13077" max="13077" width="8.42578125" style="36" customWidth="1"/>
    <col min="13078" max="13311" width="9.140625" style="36"/>
    <col min="13312" max="13312" width="4.42578125" style="36" customWidth="1"/>
    <col min="13313" max="13313" width="6" style="36" customWidth="1"/>
    <col min="13314" max="13314" width="15.7109375" style="36" customWidth="1"/>
    <col min="13315" max="13315" width="21.140625" style="36" customWidth="1"/>
    <col min="13316" max="13316" width="8.5703125" style="36" customWidth="1"/>
    <col min="13317" max="13317" width="11.140625" style="36" customWidth="1"/>
    <col min="13318" max="13318" width="10.42578125" style="36" customWidth="1"/>
    <col min="13319" max="13319" width="13.42578125" style="36" customWidth="1"/>
    <col min="13320" max="13320" width="13.85546875" style="36" customWidth="1"/>
    <col min="13321" max="13321" width="11.42578125" style="36" customWidth="1"/>
    <col min="13322" max="13323" width="9.140625" style="36"/>
    <col min="13324" max="13324" width="10" style="36" customWidth="1"/>
    <col min="13325" max="13325" width="13.5703125" style="36" customWidth="1"/>
    <col min="13326" max="13326" width="9.140625" style="36"/>
    <col min="13327" max="13327" width="9.7109375" style="36" customWidth="1"/>
    <col min="13328" max="13328" width="15.42578125" style="36" customWidth="1"/>
    <col min="13329" max="13329" width="15.7109375" style="36" customWidth="1"/>
    <col min="13330" max="13330" width="9.85546875" style="36" customWidth="1"/>
    <col min="13331" max="13331" width="14.7109375" style="36" customWidth="1"/>
    <col min="13332" max="13332" width="11.7109375" style="36" customWidth="1"/>
    <col min="13333" max="13333" width="8.42578125" style="36" customWidth="1"/>
    <col min="13334" max="13567" width="9.140625" style="36"/>
    <col min="13568" max="13568" width="4.42578125" style="36" customWidth="1"/>
    <col min="13569" max="13569" width="6" style="36" customWidth="1"/>
    <col min="13570" max="13570" width="15.7109375" style="36" customWidth="1"/>
    <col min="13571" max="13571" width="21.140625" style="36" customWidth="1"/>
    <col min="13572" max="13572" width="8.5703125" style="36" customWidth="1"/>
    <col min="13573" max="13573" width="11.140625" style="36" customWidth="1"/>
    <col min="13574" max="13574" width="10.42578125" style="36" customWidth="1"/>
    <col min="13575" max="13575" width="13.42578125" style="36" customWidth="1"/>
    <col min="13576" max="13576" width="13.85546875" style="36" customWidth="1"/>
    <col min="13577" max="13577" width="11.42578125" style="36" customWidth="1"/>
    <col min="13578" max="13579" width="9.140625" style="36"/>
    <col min="13580" max="13580" width="10" style="36" customWidth="1"/>
    <col min="13581" max="13581" width="13.5703125" style="36" customWidth="1"/>
    <col min="13582" max="13582" width="9.140625" style="36"/>
    <col min="13583" max="13583" width="9.7109375" style="36" customWidth="1"/>
    <col min="13584" max="13584" width="15.42578125" style="36" customWidth="1"/>
    <col min="13585" max="13585" width="15.7109375" style="36" customWidth="1"/>
    <col min="13586" max="13586" width="9.85546875" style="36" customWidth="1"/>
    <col min="13587" max="13587" width="14.7109375" style="36" customWidth="1"/>
    <col min="13588" max="13588" width="11.7109375" style="36" customWidth="1"/>
    <col min="13589" max="13589" width="8.42578125" style="36" customWidth="1"/>
    <col min="13590" max="13823" width="9.140625" style="36"/>
    <col min="13824" max="13824" width="4.42578125" style="36" customWidth="1"/>
    <col min="13825" max="13825" width="6" style="36" customWidth="1"/>
    <col min="13826" max="13826" width="15.7109375" style="36" customWidth="1"/>
    <col min="13827" max="13827" width="21.140625" style="36" customWidth="1"/>
    <col min="13828" max="13828" width="8.5703125" style="36" customWidth="1"/>
    <col min="13829" max="13829" width="11.140625" style="36" customWidth="1"/>
    <col min="13830" max="13830" width="10.42578125" style="36" customWidth="1"/>
    <col min="13831" max="13831" width="13.42578125" style="36" customWidth="1"/>
    <col min="13832" max="13832" width="13.85546875" style="36" customWidth="1"/>
    <col min="13833" max="13833" width="11.42578125" style="36" customWidth="1"/>
    <col min="13834" max="13835" width="9.140625" style="36"/>
    <col min="13836" max="13836" width="10" style="36" customWidth="1"/>
    <col min="13837" max="13837" width="13.5703125" style="36" customWidth="1"/>
    <col min="13838" max="13838" width="9.140625" style="36"/>
    <col min="13839" max="13839" width="9.7109375" style="36" customWidth="1"/>
    <col min="13840" max="13840" width="15.42578125" style="36" customWidth="1"/>
    <col min="13841" max="13841" width="15.7109375" style="36" customWidth="1"/>
    <col min="13842" max="13842" width="9.85546875" style="36" customWidth="1"/>
    <col min="13843" max="13843" width="14.7109375" style="36" customWidth="1"/>
    <col min="13844" max="13844" width="11.7109375" style="36" customWidth="1"/>
    <col min="13845" max="13845" width="8.42578125" style="36" customWidth="1"/>
    <col min="13846" max="14079" width="9.140625" style="36"/>
    <col min="14080" max="14080" width="4.42578125" style="36" customWidth="1"/>
    <col min="14081" max="14081" width="6" style="36" customWidth="1"/>
    <col min="14082" max="14082" width="15.7109375" style="36" customWidth="1"/>
    <col min="14083" max="14083" width="21.140625" style="36" customWidth="1"/>
    <col min="14084" max="14084" width="8.5703125" style="36" customWidth="1"/>
    <col min="14085" max="14085" width="11.140625" style="36" customWidth="1"/>
    <col min="14086" max="14086" width="10.42578125" style="36" customWidth="1"/>
    <col min="14087" max="14087" width="13.42578125" style="36" customWidth="1"/>
    <col min="14088" max="14088" width="13.85546875" style="36" customWidth="1"/>
    <col min="14089" max="14089" width="11.42578125" style="36" customWidth="1"/>
    <col min="14090" max="14091" width="9.140625" style="36"/>
    <col min="14092" max="14092" width="10" style="36" customWidth="1"/>
    <col min="14093" max="14093" width="13.5703125" style="36" customWidth="1"/>
    <col min="14094" max="14094" width="9.140625" style="36"/>
    <col min="14095" max="14095" width="9.7109375" style="36" customWidth="1"/>
    <col min="14096" max="14096" width="15.42578125" style="36" customWidth="1"/>
    <col min="14097" max="14097" width="15.7109375" style="36" customWidth="1"/>
    <col min="14098" max="14098" width="9.85546875" style="36" customWidth="1"/>
    <col min="14099" max="14099" width="14.7109375" style="36" customWidth="1"/>
    <col min="14100" max="14100" width="11.7109375" style="36" customWidth="1"/>
    <col min="14101" max="14101" width="8.42578125" style="36" customWidth="1"/>
    <col min="14102" max="14335" width="9.140625" style="36"/>
    <col min="14336" max="14336" width="4.42578125" style="36" customWidth="1"/>
    <col min="14337" max="14337" width="6" style="36" customWidth="1"/>
    <col min="14338" max="14338" width="15.7109375" style="36" customWidth="1"/>
    <col min="14339" max="14339" width="21.140625" style="36" customWidth="1"/>
    <col min="14340" max="14340" width="8.5703125" style="36" customWidth="1"/>
    <col min="14341" max="14341" width="11.140625" style="36" customWidth="1"/>
    <col min="14342" max="14342" width="10.42578125" style="36" customWidth="1"/>
    <col min="14343" max="14343" width="13.42578125" style="36" customWidth="1"/>
    <col min="14344" max="14344" width="13.85546875" style="36" customWidth="1"/>
    <col min="14345" max="14345" width="11.42578125" style="36" customWidth="1"/>
    <col min="14346" max="14347" width="9.140625" style="36"/>
    <col min="14348" max="14348" width="10" style="36" customWidth="1"/>
    <col min="14349" max="14349" width="13.5703125" style="36" customWidth="1"/>
    <col min="14350" max="14350" width="9.140625" style="36"/>
    <col min="14351" max="14351" width="9.7109375" style="36" customWidth="1"/>
    <col min="14352" max="14352" width="15.42578125" style="36" customWidth="1"/>
    <col min="14353" max="14353" width="15.7109375" style="36" customWidth="1"/>
    <col min="14354" max="14354" width="9.85546875" style="36" customWidth="1"/>
    <col min="14355" max="14355" width="14.7109375" style="36" customWidth="1"/>
    <col min="14356" max="14356" width="11.7109375" style="36" customWidth="1"/>
    <col min="14357" max="14357" width="8.42578125" style="36" customWidth="1"/>
    <col min="14358" max="14591" width="9.140625" style="36"/>
    <col min="14592" max="14592" width="4.42578125" style="36" customWidth="1"/>
    <col min="14593" max="14593" width="6" style="36" customWidth="1"/>
    <col min="14594" max="14594" width="15.7109375" style="36" customWidth="1"/>
    <col min="14595" max="14595" width="21.140625" style="36" customWidth="1"/>
    <col min="14596" max="14596" width="8.5703125" style="36" customWidth="1"/>
    <col min="14597" max="14597" width="11.140625" style="36" customWidth="1"/>
    <col min="14598" max="14598" width="10.42578125" style="36" customWidth="1"/>
    <col min="14599" max="14599" width="13.42578125" style="36" customWidth="1"/>
    <col min="14600" max="14600" width="13.85546875" style="36" customWidth="1"/>
    <col min="14601" max="14601" width="11.42578125" style="36" customWidth="1"/>
    <col min="14602" max="14603" width="9.140625" style="36"/>
    <col min="14604" max="14604" width="10" style="36" customWidth="1"/>
    <col min="14605" max="14605" width="13.5703125" style="36" customWidth="1"/>
    <col min="14606" max="14606" width="9.140625" style="36"/>
    <col min="14607" max="14607" width="9.7109375" style="36" customWidth="1"/>
    <col min="14608" max="14608" width="15.42578125" style="36" customWidth="1"/>
    <col min="14609" max="14609" width="15.7109375" style="36" customWidth="1"/>
    <col min="14610" max="14610" width="9.85546875" style="36" customWidth="1"/>
    <col min="14611" max="14611" width="14.7109375" style="36" customWidth="1"/>
    <col min="14612" max="14612" width="11.7109375" style="36" customWidth="1"/>
    <col min="14613" max="14613" width="8.42578125" style="36" customWidth="1"/>
    <col min="14614" max="14847" width="9.140625" style="36"/>
    <col min="14848" max="14848" width="4.42578125" style="36" customWidth="1"/>
    <col min="14849" max="14849" width="6" style="36" customWidth="1"/>
    <col min="14850" max="14850" width="15.7109375" style="36" customWidth="1"/>
    <col min="14851" max="14851" width="21.140625" style="36" customWidth="1"/>
    <col min="14852" max="14852" width="8.5703125" style="36" customWidth="1"/>
    <col min="14853" max="14853" width="11.140625" style="36" customWidth="1"/>
    <col min="14854" max="14854" width="10.42578125" style="36" customWidth="1"/>
    <col min="14855" max="14855" width="13.42578125" style="36" customWidth="1"/>
    <col min="14856" max="14856" width="13.85546875" style="36" customWidth="1"/>
    <col min="14857" max="14857" width="11.42578125" style="36" customWidth="1"/>
    <col min="14858" max="14859" width="9.140625" style="36"/>
    <col min="14860" max="14860" width="10" style="36" customWidth="1"/>
    <col min="14861" max="14861" width="13.5703125" style="36" customWidth="1"/>
    <col min="14862" max="14862" width="9.140625" style="36"/>
    <col min="14863" max="14863" width="9.7109375" style="36" customWidth="1"/>
    <col min="14864" max="14864" width="15.42578125" style="36" customWidth="1"/>
    <col min="14865" max="14865" width="15.7109375" style="36" customWidth="1"/>
    <col min="14866" max="14866" width="9.85546875" style="36" customWidth="1"/>
    <col min="14867" max="14867" width="14.7109375" style="36" customWidth="1"/>
    <col min="14868" max="14868" width="11.7109375" style="36" customWidth="1"/>
    <col min="14869" max="14869" width="8.42578125" style="36" customWidth="1"/>
    <col min="14870" max="15103" width="9.140625" style="36"/>
    <col min="15104" max="15104" width="4.42578125" style="36" customWidth="1"/>
    <col min="15105" max="15105" width="6" style="36" customWidth="1"/>
    <col min="15106" max="15106" width="15.7109375" style="36" customWidth="1"/>
    <col min="15107" max="15107" width="21.140625" style="36" customWidth="1"/>
    <col min="15108" max="15108" width="8.5703125" style="36" customWidth="1"/>
    <col min="15109" max="15109" width="11.140625" style="36" customWidth="1"/>
    <col min="15110" max="15110" width="10.42578125" style="36" customWidth="1"/>
    <col min="15111" max="15111" width="13.42578125" style="36" customWidth="1"/>
    <col min="15112" max="15112" width="13.85546875" style="36" customWidth="1"/>
    <col min="15113" max="15113" width="11.42578125" style="36" customWidth="1"/>
    <col min="15114" max="15115" width="9.140625" style="36"/>
    <col min="15116" max="15116" width="10" style="36" customWidth="1"/>
    <col min="15117" max="15117" width="13.5703125" style="36" customWidth="1"/>
    <col min="15118" max="15118" width="9.140625" style="36"/>
    <col min="15119" max="15119" width="9.7109375" style="36" customWidth="1"/>
    <col min="15120" max="15120" width="15.42578125" style="36" customWidth="1"/>
    <col min="15121" max="15121" width="15.7109375" style="36" customWidth="1"/>
    <col min="15122" max="15122" width="9.85546875" style="36" customWidth="1"/>
    <col min="15123" max="15123" width="14.7109375" style="36" customWidth="1"/>
    <col min="15124" max="15124" width="11.7109375" style="36" customWidth="1"/>
    <col min="15125" max="15125" width="8.42578125" style="36" customWidth="1"/>
    <col min="15126" max="15359" width="9.140625" style="36"/>
    <col min="15360" max="15360" width="4.42578125" style="36" customWidth="1"/>
    <col min="15361" max="15361" width="6" style="36" customWidth="1"/>
    <col min="15362" max="15362" width="15.7109375" style="36" customWidth="1"/>
    <col min="15363" max="15363" width="21.140625" style="36" customWidth="1"/>
    <col min="15364" max="15364" width="8.5703125" style="36" customWidth="1"/>
    <col min="15365" max="15365" width="11.140625" style="36" customWidth="1"/>
    <col min="15366" max="15366" width="10.42578125" style="36" customWidth="1"/>
    <col min="15367" max="15367" width="13.42578125" style="36" customWidth="1"/>
    <col min="15368" max="15368" width="13.85546875" style="36" customWidth="1"/>
    <col min="15369" max="15369" width="11.42578125" style="36" customWidth="1"/>
    <col min="15370" max="15371" width="9.140625" style="36"/>
    <col min="15372" max="15372" width="10" style="36" customWidth="1"/>
    <col min="15373" max="15373" width="13.5703125" style="36" customWidth="1"/>
    <col min="15374" max="15374" width="9.140625" style="36"/>
    <col min="15375" max="15375" width="9.7109375" style="36" customWidth="1"/>
    <col min="15376" max="15376" width="15.42578125" style="36" customWidth="1"/>
    <col min="15377" max="15377" width="15.7109375" style="36" customWidth="1"/>
    <col min="15378" max="15378" width="9.85546875" style="36" customWidth="1"/>
    <col min="15379" max="15379" width="14.7109375" style="36" customWidth="1"/>
    <col min="15380" max="15380" width="11.7109375" style="36" customWidth="1"/>
    <col min="15381" max="15381" width="8.42578125" style="36" customWidth="1"/>
    <col min="15382" max="15615" width="9.140625" style="36"/>
    <col min="15616" max="15616" width="4.42578125" style="36" customWidth="1"/>
    <col min="15617" max="15617" width="6" style="36" customWidth="1"/>
    <col min="15618" max="15618" width="15.7109375" style="36" customWidth="1"/>
    <col min="15619" max="15619" width="21.140625" style="36" customWidth="1"/>
    <col min="15620" max="15620" width="8.5703125" style="36" customWidth="1"/>
    <col min="15621" max="15621" width="11.140625" style="36" customWidth="1"/>
    <col min="15622" max="15622" width="10.42578125" style="36" customWidth="1"/>
    <col min="15623" max="15623" width="13.42578125" style="36" customWidth="1"/>
    <col min="15624" max="15624" width="13.85546875" style="36" customWidth="1"/>
    <col min="15625" max="15625" width="11.42578125" style="36" customWidth="1"/>
    <col min="15626" max="15627" width="9.140625" style="36"/>
    <col min="15628" max="15628" width="10" style="36" customWidth="1"/>
    <col min="15629" max="15629" width="13.5703125" style="36" customWidth="1"/>
    <col min="15630" max="15630" width="9.140625" style="36"/>
    <col min="15631" max="15631" width="9.7109375" style="36" customWidth="1"/>
    <col min="15632" max="15632" width="15.42578125" style="36" customWidth="1"/>
    <col min="15633" max="15633" width="15.7109375" style="36" customWidth="1"/>
    <col min="15634" max="15634" width="9.85546875" style="36" customWidth="1"/>
    <col min="15635" max="15635" width="14.7109375" style="36" customWidth="1"/>
    <col min="15636" max="15636" width="11.7109375" style="36" customWidth="1"/>
    <col min="15637" max="15637" width="8.42578125" style="36" customWidth="1"/>
    <col min="15638" max="15871" width="9.140625" style="36"/>
    <col min="15872" max="15872" width="4.42578125" style="36" customWidth="1"/>
    <col min="15873" max="15873" width="6" style="36" customWidth="1"/>
    <col min="15874" max="15874" width="15.7109375" style="36" customWidth="1"/>
    <col min="15875" max="15875" width="21.140625" style="36" customWidth="1"/>
    <col min="15876" max="15876" width="8.5703125" style="36" customWidth="1"/>
    <col min="15877" max="15877" width="11.140625" style="36" customWidth="1"/>
    <col min="15878" max="15878" width="10.42578125" style="36" customWidth="1"/>
    <col min="15879" max="15879" width="13.42578125" style="36" customWidth="1"/>
    <col min="15880" max="15880" width="13.85546875" style="36" customWidth="1"/>
    <col min="15881" max="15881" width="11.42578125" style="36" customWidth="1"/>
    <col min="15882" max="15883" width="9.140625" style="36"/>
    <col min="15884" max="15884" width="10" style="36" customWidth="1"/>
    <col min="15885" max="15885" width="13.5703125" style="36" customWidth="1"/>
    <col min="15886" max="15886" width="9.140625" style="36"/>
    <col min="15887" max="15887" width="9.7109375" style="36" customWidth="1"/>
    <col min="15888" max="15888" width="15.42578125" style="36" customWidth="1"/>
    <col min="15889" max="15889" width="15.7109375" style="36" customWidth="1"/>
    <col min="15890" max="15890" width="9.85546875" style="36" customWidth="1"/>
    <col min="15891" max="15891" width="14.7109375" style="36" customWidth="1"/>
    <col min="15892" max="15892" width="11.7109375" style="36" customWidth="1"/>
    <col min="15893" max="15893" width="8.42578125" style="36" customWidth="1"/>
    <col min="15894" max="16127" width="9.140625" style="36"/>
    <col min="16128" max="16128" width="4.42578125" style="36" customWidth="1"/>
    <col min="16129" max="16129" width="6" style="36" customWidth="1"/>
    <col min="16130" max="16130" width="15.7109375" style="36" customWidth="1"/>
    <col min="16131" max="16131" width="21.140625" style="36" customWidth="1"/>
    <col min="16132" max="16132" width="8.5703125" style="36" customWidth="1"/>
    <col min="16133" max="16133" width="11.140625" style="36" customWidth="1"/>
    <col min="16134" max="16134" width="10.42578125" style="36" customWidth="1"/>
    <col min="16135" max="16135" width="13.42578125" style="36" customWidth="1"/>
    <col min="16136" max="16136" width="13.85546875" style="36" customWidth="1"/>
    <col min="16137" max="16137" width="11.42578125" style="36" customWidth="1"/>
    <col min="16138" max="16139" width="9.140625" style="36"/>
    <col min="16140" max="16140" width="10" style="36" customWidth="1"/>
    <col min="16141" max="16141" width="13.5703125" style="36" customWidth="1"/>
    <col min="16142" max="16142" width="9.140625" style="36"/>
    <col min="16143" max="16143" width="9.7109375" style="36" customWidth="1"/>
    <col min="16144" max="16144" width="15.42578125" style="36" customWidth="1"/>
    <col min="16145" max="16145" width="15.7109375" style="36" customWidth="1"/>
    <col min="16146" max="16146" width="9.85546875" style="36" customWidth="1"/>
    <col min="16147" max="16147" width="14.7109375" style="36" customWidth="1"/>
    <col min="16148" max="16148" width="11.7109375" style="36" customWidth="1"/>
    <col min="16149" max="16149" width="8.42578125" style="36" customWidth="1"/>
    <col min="16150" max="16384" width="9.140625" style="36"/>
  </cols>
  <sheetData>
    <row r="1" spans="1:21">
      <c r="A1" s="74" t="s">
        <v>172</v>
      </c>
      <c r="D1" s="37"/>
      <c r="E1" s="37" t="s">
        <v>3</v>
      </c>
      <c r="F1" s="75"/>
      <c r="G1" s="75"/>
      <c r="H1" s="75"/>
      <c r="I1" s="75"/>
      <c r="J1" s="75"/>
      <c r="K1" s="75"/>
      <c r="L1" s="75"/>
      <c r="M1" s="37"/>
      <c r="N1" s="75"/>
      <c r="O1" s="75"/>
      <c r="P1" s="75"/>
      <c r="Q1" s="75"/>
      <c r="R1" s="75"/>
      <c r="S1" s="75"/>
      <c r="T1" s="75"/>
      <c r="U1" s="76" t="s">
        <v>175</v>
      </c>
    </row>
    <row r="2" spans="1:21">
      <c r="A2" s="74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</row>
    <row r="3" spans="1:21">
      <c r="A3" s="186" t="s">
        <v>179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</row>
    <row r="4" spans="1:21" ht="15.75" thickBot="1">
      <c r="A4" s="75"/>
      <c r="B4" s="78"/>
      <c r="C4" s="78"/>
      <c r="D4" s="79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</row>
    <row r="5" spans="1:21" ht="23.25" customHeight="1">
      <c r="A5" s="187" t="s">
        <v>7</v>
      </c>
      <c r="B5" s="190" t="s">
        <v>212</v>
      </c>
      <c r="C5" s="191"/>
      <c r="D5" s="192"/>
      <c r="E5" s="199" t="s">
        <v>209</v>
      </c>
      <c r="F5" s="200"/>
      <c r="G5" s="200"/>
      <c r="H5" s="200"/>
      <c r="I5" s="200"/>
      <c r="J5" s="200"/>
      <c r="K5" s="200"/>
      <c r="L5" s="201"/>
      <c r="M5" s="199" t="s">
        <v>180</v>
      </c>
      <c r="N5" s="200"/>
      <c r="O5" s="200"/>
      <c r="P5" s="200"/>
      <c r="Q5" s="200"/>
      <c r="R5" s="200"/>
      <c r="S5" s="200"/>
      <c r="T5" s="201"/>
      <c r="U5" s="202" t="s">
        <v>181</v>
      </c>
    </row>
    <row r="6" spans="1:21" ht="30" customHeight="1">
      <c r="A6" s="188"/>
      <c r="B6" s="193"/>
      <c r="C6" s="194"/>
      <c r="D6" s="195"/>
      <c r="E6" s="205" t="s">
        <v>182</v>
      </c>
      <c r="F6" s="206"/>
      <c r="G6" s="205" t="s">
        <v>183</v>
      </c>
      <c r="H6" s="207"/>
      <c r="I6" s="206"/>
      <c r="J6" s="208" t="s">
        <v>184</v>
      </c>
      <c r="K6" s="208" t="s">
        <v>185</v>
      </c>
      <c r="L6" s="208" t="s">
        <v>186</v>
      </c>
      <c r="M6" s="205" t="s">
        <v>182</v>
      </c>
      <c r="N6" s="206"/>
      <c r="O6" s="205" t="s">
        <v>183</v>
      </c>
      <c r="P6" s="207"/>
      <c r="Q6" s="206"/>
      <c r="R6" s="208" t="s">
        <v>184</v>
      </c>
      <c r="S6" s="208" t="s">
        <v>185</v>
      </c>
      <c r="T6" s="208" t="s">
        <v>186</v>
      </c>
      <c r="U6" s="203"/>
    </row>
    <row r="7" spans="1:21" ht="23.25" customHeight="1">
      <c r="A7" s="188"/>
      <c r="B7" s="193"/>
      <c r="C7" s="194"/>
      <c r="D7" s="195"/>
      <c r="E7" s="211" t="s">
        <v>187</v>
      </c>
      <c r="F7" s="211" t="s">
        <v>188</v>
      </c>
      <c r="G7" s="213" t="s">
        <v>189</v>
      </c>
      <c r="H7" s="213" t="s">
        <v>190</v>
      </c>
      <c r="I7" s="213" t="s">
        <v>191</v>
      </c>
      <c r="J7" s="209"/>
      <c r="K7" s="209"/>
      <c r="L7" s="209"/>
      <c r="M7" s="211" t="s">
        <v>187</v>
      </c>
      <c r="N7" s="211" t="s">
        <v>188</v>
      </c>
      <c r="O7" s="213" t="s">
        <v>189</v>
      </c>
      <c r="P7" s="213" t="s">
        <v>190</v>
      </c>
      <c r="Q7" s="213" t="s">
        <v>191</v>
      </c>
      <c r="R7" s="209"/>
      <c r="S7" s="209"/>
      <c r="T7" s="209"/>
      <c r="U7" s="203"/>
    </row>
    <row r="8" spans="1:21" ht="15" customHeight="1">
      <c r="A8" s="188"/>
      <c r="B8" s="193"/>
      <c r="C8" s="194"/>
      <c r="D8" s="195"/>
      <c r="E8" s="212"/>
      <c r="F8" s="212"/>
      <c r="G8" s="213"/>
      <c r="H8" s="213"/>
      <c r="I8" s="213"/>
      <c r="J8" s="209"/>
      <c r="K8" s="209"/>
      <c r="L8" s="209"/>
      <c r="M8" s="212"/>
      <c r="N8" s="212"/>
      <c r="O8" s="213"/>
      <c r="P8" s="213"/>
      <c r="Q8" s="213"/>
      <c r="R8" s="209"/>
      <c r="S8" s="209"/>
      <c r="T8" s="209"/>
      <c r="U8" s="203"/>
    </row>
    <row r="9" spans="1:21" ht="25.5" customHeight="1" thickBot="1">
      <c r="A9" s="189"/>
      <c r="B9" s="196"/>
      <c r="C9" s="197"/>
      <c r="D9" s="198"/>
      <c r="E9" s="80" t="s">
        <v>192</v>
      </c>
      <c r="F9" s="80" t="s">
        <v>193</v>
      </c>
      <c r="G9" s="80" t="s">
        <v>194</v>
      </c>
      <c r="H9" s="80" t="s">
        <v>195</v>
      </c>
      <c r="I9" s="80" t="s">
        <v>196</v>
      </c>
      <c r="J9" s="210"/>
      <c r="K9" s="210"/>
      <c r="L9" s="210"/>
      <c r="M9" s="80" t="s">
        <v>192</v>
      </c>
      <c r="N9" s="80" t="s">
        <v>193</v>
      </c>
      <c r="O9" s="80" t="s">
        <v>194</v>
      </c>
      <c r="P9" s="80" t="s">
        <v>195</v>
      </c>
      <c r="Q9" s="80" t="s">
        <v>196</v>
      </c>
      <c r="R9" s="210"/>
      <c r="S9" s="210"/>
      <c r="T9" s="210"/>
      <c r="U9" s="204"/>
    </row>
    <row r="10" spans="1:21" ht="16.5" thickTop="1" thickBot="1">
      <c r="A10" s="81">
        <v>1</v>
      </c>
      <c r="B10" s="214">
        <v>2</v>
      </c>
      <c r="C10" s="214"/>
      <c r="D10" s="214"/>
      <c r="E10" s="82">
        <v>3</v>
      </c>
      <c r="F10" s="82">
        <v>4</v>
      </c>
      <c r="G10" s="82">
        <v>5</v>
      </c>
      <c r="H10" s="82">
        <v>6</v>
      </c>
      <c r="I10" s="82">
        <v>7</v>
      </c>
      <c r="J10" s="82">
        <v>8</v>
      </c>
      <c r="K10" s="82">
        <v>9</v>
      </c>
      <c r="L10" s="82">
        <v>10</v>
      </c>
      <c r="M10" s="82">
        <v>11</v>
      </c>
      <c r="N10" s="82">
        <v>12</v>
      </c>
      <c r="O10" s="82">
        <v>13</v>
      </c>
      <c r="P10" s="82">
        <v>14</v>
      </c>
      <c r="Q10" s="82">
        <v>15</v>
      </c>
      <c r="R10" s="82">
        <v>16</v>
      </c>
      <c r="S10" s="82">
        <v>17</v>
      </c>
      <c r="T10" s="82">
        <v>18</v>
      </c>
      <c r="U10" s="83">
        <v>19</v>
      </c>
    </row>
    <row r="11" spans="1:21" ht="16.5" thickTop="1" thickBot="1">
      <c r="A11" s="84"/>
      <c r="B11" s="215" t="s">
        <v>197</v>
      </c>
      <c r="C11" s="216"/>
      <c r="D11" s="217"/>
      <c r="E11" s="85">
        <f t="shared" ref="E11:U11" si="0">SUM(E12:E28)</f>
        <v>0</v>
      </c>
      <c r="F11" s="85">
        <f t="shared" si="0"/>
        <v>0</v>
      </c>
      <c r="G11" s="85">
        <f t="shared" si="0"/>
        <v>0</v>
      </c>
      <c r="H11" s="85">
        <f t="shared" si="0"/>
        <v>0</v>
      </c>
      <c r="I11" s="85">
        <f t="shared" si="0"/>
        <v>0</v>
      </c>
      <c r="J11" s="85">
        <f t="shared" si="0"/>
        <v>0</v>
      </c>
      <c r="K11" s="85">
        <f t="shared" si="0"/>
        <v>0</v>
      </c>
      <c r="L11" s="85">
        <f t="shared" si="0"/>
        <v>0</v>
      </c>
      <c r="M11" s="85">
        <f t="shared" si="0"/>
        <v>0</v>
      </c>
      <c r="N11" s="85">
        <f t="shared" si="0"/>
        <v>0</v>
      </c>
      <c r="O11" s="85">
        <f t="shared" si="0"/>
        <v>0</v>
      </c>
      <c r="P11" s="85">
        <f t="shared" si="0"/>
        <v>0</v>
      </c>
      <c r="Q11" s="85">
        <f t="shared" si="0"/>
        <v>0</v>
      </c>
      <c r="R11" s="85">
        <f t="shared" si="0"/>
        <v>0</v>
      </c>
      <c r="S11" s="85">
        <f t="shared" si="0"/>
        <v>0</v>
      </c>
      <c r="T11" s="85">
        <f t="shared" si="0"/>
        <v>0</v>
      </c>
      <c r="U11" s="86">
        <f t="shared" si="0"/>
        <v>0</v>
      </c>
    </row>
    <row r="12" spans="1:21" ht="15.75" thickTop="1">
      <c r="A12" s="87"/>
      <c r="B12" s="88"/>
      <c r="C12" s="89"/>
      <c r="D12" s="90"/>
      <c r="E12" s="91"/>
      <c r="F12" s="91"/>
      <c r="G12" s="91"/>
      <c r="H12" s="92"/>
      <c r="I12" s="92"/>
      <c r="J12" s="93"/>
      <c r="K12" s="93"/>
      <c r="L12" s="93">
        <f>SUM(E12:K12)</f>
        <v>0</v>
      </c>
      <c r="M12" s="91"/>
      <c r="N12" s="91"/>
      <c r="O12" s="91"/>
      <c r="P12" s="92"/>
      <c r="Q12" s="92"/>
      <c r="R12" s="93"/>
      <c r="S12" s="93"/>
      <c r="T12" s="93">
        <f>SUM(M12:S12)</f>
        <v>0</v>
      </c>
      <c r="U12" s="94"/>
    </row>
    <row r="13" spans="1:21">
      <c r="A13" s="95"/>
      <c r="B13" s="96"/>
      <c r="C13" s="151"/>
      <c r="D13" s="152"/>
      <c r="E13" s="97"/>
      <c r="F13" s="98"/>
      <c r="G13" s="98"/>
      <c r="H13" s="99"/>
      <c r="I13" s="99"/>
      <c r="J13" s="100"/>
      <c r="K13" s="100"/>
      <c r="L13" s="93">
        <f t="shared" ref="L13:L28" si="1">SUM(E13:K13)</f>
        <v>0</v>
      </c>
      <c r="M13" s="97"/>
      <c r="N13" s="98"/>
      <c r="O13" s="98"/>
      <c r="P13" s="99"/>
      <c r="Q13" s="99"/>
      <c r="R13" s="100"/>
      <c r="S13" s="100"/>
      <c r="T13" s="93">
        <f t="shared" ref="T13:T28" si="2">SUM(M13:S13)</f>
        <v>0</v>
      </c>
      <c r="U13" s="101"/>
    </row>
    <row r="14" spans="1:21" ht="15.75" customHeight="1">
      <c r="A14" s="102"/>
      <c r="B14" s="103"/>
      <c r="C14" s="155"/>
      <c r="D14" s="156"/>
      <c r="E14" s="97"/>
      <c r="F14" s="104"/>
      <c r="G14" s="105"/>
      <c r="H14" s="106"/>
      <c r="I14" s="99"/>
      <c r="J14" s="100"/>
      <c r="K14" s="100"/>
      <c r="L14" s="93">
        <f t="shared" si="1"/>
        <v>0</v>
      </c>
      <c r="M14" s="97"/>
      <c r="N14" s="104"/>
      <c r="O14" s="105"/>
      <c r="P14" s="106"/>
      <c r="Q14" s="99"/>
      <c r="R14" s="100"/>
      <c r="S14" s="100"/>
      <c r="T14" s="93">
        <f t="shared" si="2"/>
        <v>0</v>
      </c>
      <c r="U14" s="107"/>
    </row>
    <row r="15" spans="1:21" ht="15.75" customHeight="1">
      <c r="A15" s="102"/>
      <c r="B15" s="103"/>
      <c r="C15" s="157"/>
      <c r="D15" s="158"/>
      <c r="E15" s="97"/>
      <c r="F15" s="104"/>
      <c r="G15" s="105"/>
      <c r="H15" s="106"/>
      <c r="I15" s="99"/>
      <c r="J15" s="100"/>
      <c r="K15" s="100"/>
      <c r="L15" s="93">
        <f t="shared" si="1"/>
        <v>0</v>
      </c>
      <c r="M15" s="97"/>
      <c r="N15" s="104"/>
      <c r="O15" s="105"/>
      <c r="P15" s="106"/>
      <c r="Q15" s="99"/>
      <c r="R15" s="100"/>
      <c r="S15" s="100"/>
      <c r="T15" s="93">
        <f t="shared" si="2"/>
        <v>0</v>
      </c>
      <c r="U15" s="107"/>
    </row>
    <row r="16" spans="1:21" ht="15.75" customHeight="1">
      <c r="A16" s="102"/>
      <c r="B16" s="103"/>
      <c r="C16" s="159"/>
      <c r="D16" s="160"/>
      <c r="E16" s="97"/>
      <c r="F16" s="104"/>
      <c r="G16" s="105"/>
      <c r="H16" s="106"/>
      <c r="I16" s="99"/>
      <c r="J16" s="100"/>
      <c r="K16" s="100"/>
      <c r="L16" s="93">
        <f t="shared" si="1"/>
        <v>0</v>
      </c>
      <c r="M16" s="97"/>
      <c r="N16" s="104"/>
      <c r="O16" s="105"/>
      <c r="P16" s="106"/>
      <c r="Q16" s="99"/>
      <c r="R16" s="100"/>
      <c r="S16" s="100"/>
      <c r="T16" s="93">
        <f t="shared" si="2"/>
        <v>0</v>
      </c>
      <c r="U16" s="107"/>
    </row>
    <row r="17" spans="1:26">
      <c r="A17" s="102"/>
      <c r="B17" s="103"/>
      <c r="C17" s="110"/>
      <c r="D17" s="111"/>
      <c r="E17" s="97"/>
      <c r="F17" s="104"/>
      <c r="G17" s="105"/>
      <c r="H17" s="106"/>
      <c r="I17" s="99"/>
      <c r="J17" s="100"/>
      <c r="K17" s="100"/>
      <c r="L17" s="93">
        <f t="shared" si="1"/>
        <v>0</v>
      </c>
      <c r="M17" s="97"/>
      <c r="N17" s="104"/>
      <c r="O17" s="105"/>
      <c r="P17" s="106"/>
      <c r="Q17" s="99"/>
      <c r="R17" s="100"/>
      <c r="S17" s="100"/>
      <c r="T17" s="93">
        <f t="shared" si="2"/>
        <v>0</v>
      </c>
      <c r="U17" s="107"/>
    </row>
    <row r="18" spans="1:26">
      <c r="A18" s="102"/>
      <c r="B18" s="103"/>
      <c r="C18" s="110"/>
      <c r="D18" s="111"/>
      <c r="E18" s="97"/>
      <c r="F18" s="104"/>
      <c r="G18" s="105"/>
      <c r="H18" s="106"/>
      <c r="I18" s="99"/>
      <c r="J18" s="100"/>
      <c r="K18" s="100"/>
      <c r="L18" s="93">
        <f t="shared" si="1"/>
        <v>0</v>
      </c>
      <c r="M18" s="97"/>
      <c r="N18" s="104"/>
      <c r="O18" s="105"/>
      <c r="P18" s="106"/>
      <c r="Q18" s="99"/>
      <c r="R18" s="100"/>
      <c r="S18" s="100"/>
      <c r="T18" s="93">
        <f t="shared" si="2"/>
        <v>0</v>
      </c>
      <c r="U18" s="107"/>
    </row>
    <row r="19" spans="1:26">
      <c r="A19" s="102"/>
      <c r="B19" s="103"/>
      <c r="C19" s="110"/>
      <c r="D19" s="111"/>
      <c r="E19" s="104"/>
      <c r="F19" s="106"/>
      <c r="G19" s="106"/>
      <c r="H19" s="106"/>
      <c r="I19" s="108"/>
      <c r="J19" s="100"/>
      <c r="K19" s="100"/>
      <c r="L19" s="93">
        <f t="shared" si="1"/>
        <v>0</v>
      </c>
      <c r="M19" s="104"/>
      <c r="N19" s="106"/>
      <c r="O19" s="106"/>
      <c r="P19" s="106"/>
      <c r="Q19" s="108"/>
      <c r="R19" s="100"/>
      <c r="S19" s="100"/>
      <c r="T19" s="93">
        <f t="shared" si="2"/>
        <v>0</v>
      </c>
      <c r="U19" s="107"/>
    </row>
    <row r="20" spans="1:26">
      <c r="A20" s="102"/>
      <c r="B20" s="103"/>
      <c r="C20" s="110"/>
      <c r="D20" s="111"/>
      <c r="E20" s="97"/>
      <c r="F20" s="104"/>
      <c r="G20" s="105"/>
      <c r="H20" s="106"/>
      <c r="I20" s="99"/>
      <c r="J20" s="100"/>
      <c r="K20" s="100"/>
      <c r="L20" s="93">
        <f t="shared" si="1"/>
        <v>0</v>
      </c>
      <c r="M20" s="97"/>
      <c r="N20" s="104"/>
      <c r="O20" s="105"/>
      <c r="P20" s="106"/>
      <c r="Q20" s="99"/>
      <c r="R20" s="100"/>
      <c r="S20" s="100"/>
      <c r="T20" s="93">
        <f t="shared" si="2"/>
        <v>0</v>
      </c>
      <c r="U20" s="107"/>
    </row>
    <row r="21" spans="1:26">
      <c r="A21" s="102"/>
      <c r="B21" s="103"/>
      <c r="C21" s="110"/>
      <c r="D21" s="111"/>
      <c r="E21" s="97"/>
      <c r="F21" s="104"/>
      <c r="G21" s="105"/>
      <c r="H21" s="109"/>
      <c r="I21" s="99"/>
      <c r="J21" s="100"/>
      <c r="K21" s="100"/>
      <c r="L21" s="93">
        <f t="shared" si="1"/>
        <v>0</v>
      </c>
      <c r="M21" s="97"/>
      <c r="N21" s="104"/>
      <c r="O21" s="105"/>
      <c r="P21" s="109"/>
      <c r="Q21" s="99"/>
      <c r="R21" s="100"/>
      <c r="S21" s="100"/>
      <c r="T21" s="93">
        <f t="shared" si="2"/>
        <v>0</v>
      </c>
      <c r="U21" s="107"/>
    </row>
    <row r="22" spans="1:26">
      <c r="A22" s="102"/>
      <c r="B22" s="103"/>
      <c r="C22" s="110"/>
      <c r="D22" s="111"/>
      <c r="E22" s="112"/>
      <c r="F22" s="112"/>
      <c r="G22" s="112"/>
      <c r="H22" s="113"/>
      <c r="I22" s="113"/>
      <c r="J22" s="114"/>
      <c r="K22" s="114"/>
      <c r="L22" s="93">
        <f t="shared" si="1"/>
        <v>0</v>
      </c>
      <c r="M22" s="112"/>
      <c r="N22" s="112"/>
      <c r="O22" s="112"/>
      <c r="P22" s="113"/>
      <c r="Q22" s="113"/>
      <c r="R22" s="114"/>
      <c r="S22" s="114"/>
      <c r="T22" s="93">
        <f t="shared" si="2"/>
        <v>0</v>
      </c>
      <c r="U22" s="115"/>
    </row>
    <row r="23" spans="1:26">
      <c r="A23" s="95"/>
      <c r="B23" s="96"/>
      <c r="C23" s="110"/>
      <c r="D23" s="111"/>
      <c r="E23" s="97"/>
      <c r="F23" s="116"/>
      <c r="G23" s="116"/>
      <c r="H23" s="117"/>
      <c r="I23" s="117"/>
      <c r="J23" s="118"/>
      <c r="K23" s="118"/>
      <c r="L23" s="93">
        <f t="shared" si="1"/>
        <v>0</v>
      </c>
      <c r="M23" s="97"/>
      <c r="N23" s="116"/>
      <c r="O23" s="116"/>
      <c r="P23" s="117"/>
      <c r="Q23" s="117"/>
      <c r="R23" s="118"/>
      <c r="S23" s="118"/>
      <c r="T23" s="93">
        <f t="shared" si="2"/>
        <v>0</v>
      </c>
      <c r="U23" s="101"/>
    </row>
    <row r="24" spans="1:26">
      <c r="A24" s="102"/>
      <c r="B24" s="103"/>
      <c r="C24" s="110"/>
      <c r="D24" s="111"/>
      <c r="E24" s="112"/>
      <c r="F24" s="112"/>
      <c r="G24" s="112"/>
      <c r="H24" s="113"/>
      <c r="I24" s="113"/>
      <c r="J24" s="114"/>
      <c r="K24" s="114"/>
      <c r="L24" s="93">
        <f t="shared" si="1"/>
        <v>0</v>
      </c>
      <c r="M24" s="112"/>
      <c r="N24" s="112"/>
      <c r="O24" s="112"/>
      <c r="P24" s="113"/>
      <c r="Q24" s="113"/>
      <c r="R24" s="114"/>
      <c r="S24" s="114"/>
      <c r="T24" s="93">
        <f t="shared" si="2"/>
        <v>0</v>
      </c>
      <c r="U24" s="115"/>
    </row>
    <row r="25" spans="1:26">
      <c r="A25" s="102"/>
      <c r="B25" s="96"/>
      <c r="C25" s="110"/>
      <c r="D25" s="111"/>
      <c r="E25" s="97"/>
      <c r="F25" s="116"/>
      <c r="G25" s="116"/>
      <c r="H25" s="117"/>
      <c r="I25" s="117"/>
      <c r="J25" s="118"/>
      <c r="K25" s="118"/>
      <c r="L25" s="93">
        <f t="shared" si="1"/>
        <v>0</v>
      </c>
      <c r="M25" s="97"/>
      <c r="N25" s="116"/>
      <c r="O25" s="116"/>
      <c r="P25" s="117"/>
      <c r="Q25" s="117"/>
      <c r="R25" s="118"/>
      <c r="S25" s="118"/>
      <c r="T25" s="93">
        <f t="shared" si="2"/>
        <v>0</v>
      </c>
      <c r="U25" s="101"/>
    </row>
    <row r="26" spans="1:26">
      <c r="A26" s="102"/>
      <c r="B26" s="103"/>
      <c r="C26" s="110"/>
      <c r="D26" s="111"/>
      <c r="E26" s="112"/>
      <c r="F26" s="112"/>
      <c r="G26" s="112"/>
      <c r="H26" s="113"/>
      <c r="I26" s="113"/>
      <c r="J26" s="114"/>
      <c r="K26" s="114"/>
      <c r="L26" s="93">
        <f t="shared" si="1"/>
        <v>0</v>
      </c>
      <c r="M26" s="112"/>
      <c r="N26" s="112"/>
      <c r="O26" s="112"/>
      <c r="P26" s="113"/>
      <c r="Q26" s="113"/>
      <c r="R26" s="114"/>
      <c r="S26" s="114"/>
      <c r="T26" s="93">
        <f t="shared" si="2"/>
        <v>0</v>
      </c>
      <c r="U26" s="115"/>
    </row>
    <row r="27" spans="1:26">
      <c r="A27" s="102"/>
      <c r="B27" s="96"/>
      <c r="C27" s="110"/>
      <c r="D27" s="111"/>
      <c r="E27" s="97"/>
      <c r="F27" s="116"/>
      <c r="G27" s="116"/>
      <c r="H27" s="117"/>
      <c r="I27" s="117"/>
      <c r="J27" s="118"/>
      <c r="K27" s="118"/>
      <c r="L27" s="93">
        <f t="shared" si="1"/>
        <v>0</v>
      </c>
      <c r="M27" s="97"/>
      <c r="N27" s="116"/>
      <c r="O27" s="116"/>
      <c r="P27" s="117"/>
      <c r="Q27" s="117"/>
      <c r="R27" s="118"/>
      <c r="S27" s="118"/>
      <c r="T27" s="93">
        <f t="shared" si="2"/>
        <v>0</v>
      </c>
      <c r="U27" s="101"/>
    </row>
    <row r="28" spans="1:26">
      <c r="A28" s="102"/>
      <c r="B28" s="103"/>
      <c r="C28" s="110"/>
      <c r="D28" s="111"/>
      <c r="E28" s="97"/>
      <c r="F28" s="116"/>
      <c r="G28" s="116"/>
      <c r="H28" s="117"/>
      <c r="I28" s="117"/>
      <c r="J28" s="118"/>
      <c r="K28" s="118"/>
      <c r="L28" s="93">
        <f t="shared" si="1"/>
        <v>0</v>
      </c>
      <c r="M28" s="97"/>
      <c r="N28" s="116"/>
      <c r="O28" s="116"/>
      <c r="P28" s="117"/>
      <c r="Q28" s="117"/>
      <c r="R28" s="118"/>
      <c r="S28" s="118"/>
      <c r="T28" s="93">
        <f t="shared" si="2"/>
        <v>0</v>
      </c>
      <c r="U28" s="101"/>
    </row>
    <row r="29" spans="1:26" ht="15.75" thickBot="1">
      <c r="A29" s="119"/>
      <c r="B29" s="120"/>
      <c r="C29" s="153"/>
      <c r="D29" s="154"/>
      <c r="E29" s="121"/>
      <c r="F29" s="121"/>
      <c r="G29" s="121"/>
      <c r="H29" s="121"/>
      <c r="I29" s="121"/>
      <c r="J29" s="122"/>
      <c r="K29" s="122"/>
      <c r="L29" s="122"/>
      <c r="M29" s="121"/>
      <c r="N29" s="121"/>
      <c r="O29" s="121"/>
      <c r="P29" s="121"/>
      <c r="Q29" s="121"/>
      <c r="R29" s="122"/>
      <c r="S29" s="122"/>
      <c r="T29" s="122"/>
      <c r="U29" s="123"/>
    </row>
    <row r="30" spans="1:26">
      <c r="A30" s="124"/>
      <c r="B30" s="77"/>
      <c r="C30" s="125"/>
      <c r="D30" s="74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</row>
    <row r="31" spans="1:26">
      <c r="A31" s="124" t="s">
        <v>198</v>
      </c>
      <c r="B31" s="77"/>
      <c r="C31" s="125"/>
      <c r="D31" s="74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</row>
    <row r="32" spans="1:26">
      <c r="A32" s="148" t="s">
        <v>200</v>
      </c>
      <c r="B32" s="37" t="s">
        <v>213</v>
      </c>
      <c r="C32" s="37"/>
      <c r="D32" s="37"/>
      <c r="E32" s="75"/>
      <c r="F32" s="75"/>
      <c r="G32" s="75"/>
      <c r="H32" s="75"/>
      <c r="I32" s="75"/>
      <c r="J32" s="75"/>
      <c r="K32" s="75"/>
      <c r="L32" s="150"/>
      <c r="M32" s="146"/>
      <c r="N32" s="146"/>
      <c r="O32" s="146"/>
      <c r="P32" s="146"/>
      <c r="Q32" s="146"/>
      <c r="R32" s="146"/>
      <c r="S32" s="146"/>
      <c r="T32" s="150"/>
      <c r="U32" s="150"/>
      <c r="V32" s="147"/>
      <c r="W32" s="147"/>
      <c r="X32" s="147"/>
      <c r="Y32" s="147"/>
      <c r="Z32" s="147"/>
    </row>
    <row r="33" spans="1:26">
      <c r="A33" s="148" t="s">
        <v>201</v>
      </c>
      <c r="B33" s="74" t="s">
        <v>211</v>
      </c>
      <c r="C33" s="37"/>
      <c r="D33" s="37"/>
      <c r="E33" s="75"/>
      <c r="F33" s="75"/>
      <c r="G33" s="75"/>
      <c r="H33" s="75"/>
      <c r="I33" s="75"/>
      <c r="J33" s="75"/>
      <c r="K33" s="75"/>
      <c r="L33" s="146"/>
      <c r="M33" s="146"/>
      <c r="N33" s="146"/>
      <c r="O33" s="146"/>
      <c r="P33" s="146"/>
      <c r="Q33" s="146"/>
      <c r="R33" s="146"/>
      <c r="S33" s="146"/>
      <c r="T33" s="146"/>
      <c r="U33" s="150"/>
      <c r="V33" s="147"/>
      <c r="W33" s="147"/>
      <c r="X33" s="147"/>
      <c r="Y33" s="147"/>
      <c r="Z33" s="147"/>
    </row>
    <row r="34" spans="1:26">
      <c r="A34" s="126"/>
      <c r="B34" s="74"/>
      <c r="C34" s="77"/>
      <c r="D34" s="77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</row>
    <row r="35" spans="1:26">
      <c r="A35" s="126"/>
      <c r="B35" s="74"/>
      <c r="C35" s="77"/>
      <c r="D35" s="77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</row>
    <row r="36" spans="1:26">
      <c r="A36" s="126"/>
      <c r="B36" s="74"/>
      <c r="C36" s="77"/>
      <c r="D36" s="77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</row>
    <row r="37" spans="1:26">
      <c r="A37" s="75"/>
      <c r="G37" s="75"/>
      <c r="H37" s="75"/>
      <c r="I37" s="75"/>
      <c r="J37" s="75"/>
      <c r="K37" s="75"/>
      <c r="L37" s="146"/>
      <c r="M37" s="147"/>
      <c r="N37" s="147"/>
      <c r="O37" s="146"/>
      <c r="P37" s="146"/>
      <c r="Q37" s="146"/>
      <c r="R37" s="146"/>
      <c r="S37" s="146"/>
      <c r="T37" s="146"/>
      <c r="U37" s="146"/>
    </row>
    <row r="38" spans="1:26">
      <c r="A38" s="75"/>
      <c r="G38" s="75"/>
      <c r="H38" s="75"/>
      <c r="I38" s="75"/>
      <c r="J38" s="75"/>
      <c r="K38" s="75"/>
      <c r="L38" s="146"/>
      <c r="M38" s="147"/>
      <c r="N38" s="147"/>
      <c r="O38" s="146"/>
      <c r="P38" s="146"/>
      <c r="Q38" s="146"/>
      <c r="R38" s="146"/>
      <c r="S38" s="146"/>
      <c r="T38" s="146"/>
      <c r="U38" s="146"/>
    </row>
    <row r="39" spans="1:26">
      <c r="A39" s="75"/>
      <c r="B39" s="74"/>
      <c r="C39" s="77"/>
      <c r="D39" s="77"/>
      <c r="E39" s="75"/>
      <c r="F39" s="75"/>
      <c r="G39" s="75"/>
      <c r="H39" s="75"/>
      <c r="I39" s="75"/>
      <c r="J39" s="75"/>
      <c r="K39" s="75"/>
      <c r="L39" s="146"/>
      <c r="M39" s="146"/>
      <c r="N39" s="146"/>
      <c r="O39" s="146"/>
      <c r="P39" s="146"/>
      <c r="Q39" s="146"/>
      <c r="R39" s="146"/>
      <c r="S39" s="146"/>
      <c r="T39" s="146"/>
      <c r="U39" s="146"/>
    </row>
    <row r="40" spans="1:26">
      <c r="A40" s="75"/>
      <c r="B40" s="74"/>
      <c r="C40" s="77"/>
      <c r="D40" s="77"/>
      <c r="E40" s="75"/>
      <c r="F40" s="75"/>
      <c r="G40" s="75"/>
      <c r="H40" s="75"/>
      <c r="I40" s="75"/>
      <c r="J40" s="75"/>
      <c r="K40" s="75"/>
      <c r="L40" s="146"/>
      <c r="M40" s="146"/>
      <c r="N40" s="146"/>
      <c r="O40" s="146"/>
      <c r="P40" s="146"/>
      <c r="Q40" s="146"/>
      <c r="R40" s="146"/>
      <c r="S40" s="146"/>
      <c r="T40" s="146"/>
      <c r="U40" s="146"/>
    </row>
    <row r="41" spans="1:26">
      <c r="A41" s="75"/>
      <c r="B41" s="74"/>
      <c r="C41" s="77"/>
      <c r="D41" s="77"/>
      <c r="E41" s="75"/>
      <c r="F41" s="75"/>
      <c r="G41" s="75"/>
      <c r="H41" s="75"/>
      <c r="I41" s="75"/>
      <c r="J41" s="75"/>
      <c r="K41" s="75"/>
      <c r="L41" s="146"/>
      <c r="M41" s="146"/>
      <c r="N41" s="146"/>
      <c r="O41" s="146"/>
      <c r="P41" s="146"/>
      <c r="Q41" s="146"/>
      <c r="R41" s="146"/>
      <c r="S41" s="146"/>
      <c r="T41" s="146"/>
      <c r="U41" s="146"/>
    </row>
    <row r="42" spans="1:26">
      <c r="A42" s="75"/>
      <c r="B42" s="74"/>
      <c r="C42" s="77"/>
      <c r="D42" s="77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</row>
  </sheetData>
  <mergeCells count="28">
    <mergeCell ref="B10:D10"/>
    <mergeCell ref="B11:D11"/>
    <mergeCell ref="E7:E8"/>
    <mergeCell ref="F7:F8"/>
    <mergeCell ref="G7:G8"/>
    <mergeCell ref="P7:P8"/>
    <mergeCell ref="Q7:Q8"/>
    <mergeCell ref="H7:H8"/>
    <mergeCell ref="I7:I8"/>
    <mergeCell ref="M7:M8"/>
    <mergeCell ref="L6:L9"/>
    <mergeCell ref="M6:N6"/>
    <mergeCell ref="A3:U3"/>
    <mergeCell ref="A5:A9"/>
    <mergeCell ref="B5:D9"/>
    <mergeCell ref="E5:L5"/>
    <mergeCell ref="M5:T5"/>
    <mergeCell ref="U5:U9"/>
    <mergeCell ref="E6:F6"/>
    <mergeCell ref="G6:I6"/>
    <mergeCell ref="J6:J9"/>
    <mergeCell ref="K6:K9"/>
    <mergeCell ref="O6:Q6"/>
    <mergeCell ref="R6:R9"/>
    <mergeCell ref="S6:S9"/>
    <mergeCell ref="T6:T9"/>
    <mergeCell ref="N7:N8"/>
    <mergeCell ref="O7:O8"/>
  </mergeCells>
  <printOptions horizontalCentered="1"/>
  <pageMargins left="0.2" right="0.2" top="0.75" bottom="0.5" header="0" footer="0.3"/>
  <pageSetup paperSize="300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V156"/>
  <sheetViews>
    <sheetView workbookViewId="0">
      <selection activeCell="A153" sqref="A153"/>
    </sheetView>
  </sheetViews>
  <sheetFormatPr defaultRowHeight="15"/>
  <cols>
    <col min="1" max="1" width="5.140625" style="36" customWidth="1"/>
    <col min="2" max="2" width="31.42578125" style="36" customWidth="1"/>
    <col min="3" max="3" width="8.7109375" style="36" customWidth="1"/>
    <col min="4" max="4" width="9.7109375" style="36" customWidth="1"/>
    <col min="5" max="6" width="8.7109375" style="36" customWidth="1"/>
    <col min="7" max="7" width="9.7109375" style="36" customWidth="1"/>
    <col min="8" max="8" width="8.7109375" style="36" customWidth="1"/>
    <col min="9" max="9" width="11.85546875" style="36" customWidth="1"/>
    <col min="10" max="10" width="15.7109375" style="36" customWidth="1"/>
    <col min="11" max="256" width="9.140625" style="36"/>
  </cols>
  <sheetData>
    <row r="1" spans="1:10" ht="15.75">
      <c r="A1" s="35" t="s">
        <v>172</v>
      </c>
      <c r="C1" s="37" t="s">
        <v>173</v>
      </c>
      <c r="D1" s="37"/>
      <c r="E1" s="37"/>
      <c r="J1" s="38" t="s">
        <v>199</v>
      </c>
    </row>
    <row r="2" spans="1:10" ht="15.75">
      <c r="A2" s="35"/>
      <c r="J2" s="38"/>
    </row>
    <row r="3" spans="1:10" ht="18.75">
      <c r="A3" s="220" t="s">
        <v>174</v>
      </c>
      <c r="B3" s="220"/>
      <c r="C3" s="220"/>
      <c r="D3" s="220"/>
      <c r="E3" s="220"/>
      <c r="F3" s="220"/>
      <c r="G3" s="220"/>
      <c r="H3" s="220"/>
      <c r="I3" s="220"/>
      <c r="J3" s="220"/>
    </row>
    <row r="4" spans="1:10" ht="15.75" thickBot="1"/>
    <row r="5" spans="1:10" ht="42" customHeight="1">
      <c r="A5" s="187" t="s">
        <v>7</v>
      </c>
      <c r="B5" s="222" t="s">
        <v>23</v>
      </c>
      <c r="C5" s="224" t="s">
        <v>206</v>
      </c>
      <c r="D5" s="225"/>
      <c r="E5" s="226"/>
      <c r="F5" s="224" t="s">
        <v>24</v>
      </c>
      <c r="G5" s="225"/>
      <c r="H5" s="226"/>
      <c r="I5" s="227" t="s">
        <v>25</v>
      </c>
      <c r="J5" s="229" t="s">
        <v>26</v>
      </c>
    </row>
    <row r="6" spans="1:10" ht="28.5" customHeight="1" thickBot="1">
      <c r="A6" s="221"/>
      <c r="B6" s="223"/>
      <c r="C6" s="39" t="s">
        <v>27</v>
      </c>
      <c r="D6" s="39" t="s">
        <v>28</v>
      </c>
      <c r="E6" s="39" t="s">
        <v>29</v>
      </c>
      <c r="F6" s="39" t="s">
        <v>27</v>
      </c>
      <c r="G6" s="39" t="s">
        <v>28</v>
      </c>
      <c r="H6" s="39" t="s">
        <v>29</v>
      </c>
      <c r="I6" s="228"/>
      <c r="J6" s="230"/>
    </row>
    <row r="7" spans="1:10" ht="15.75" thickBot="1">
      <c r="A7" s="40">
        <v>1</v>
      </c>
      <c r="B7" s="41">
        <v>2</v>
      </c>
      <c r="C7" s="41">
        <v>3</v>
      </c>
      <c r="D7" s="41">
        <v>4</v>
      </c>
      <c r="E7" s="41">
        <v>5</v>
      </c>
      <c r="F7" s="41">
        <v>6</v>
      </c>
      <c r="G7" s="41">
        <v>7</v>
      </c>
      <c r="H7" s="41">
        <v>8</v>
      </c>
      <c r="I7" s="41">
        <v>9</v>
      </c>
      <c r="J7" s="42">
        <v>10</v>
      </c>
    </row>
    <row r="8" spans="1:10" ht="16.5" thickTop="1" thickBot="1">
      <c r="A8" s="43"/>
      <c r="B8" s="44" t="s">
        <v>30</v>
      </c>
      <c r="C8" s="52">
        <f>SUM(C9:C150)</f>
        <v>0</v>
      </c>
      <c r="D8" s="52">
        <f t="shared" ref="D8:I8" si="0">SUM(D9:D150)</f>
        <v>0</v>
      </c>
      <c r="E8" s="52">
        <f t="shared" si="0"/>
        <v>0</v>
      </c>
      <c r="F8" s="52">
        <f t="shared" si="0"/>
        <v>0</v>
      </c>
      <c r="G8" s="52">
        <f t="shared" si="0"/>
        <v>0</v>
      </c>
      <c r="H8" s="52">
        <f t="shared" si="0"/>
        <v>0</v>
      </c>
      <c r="I8" s="52">
        <f t="shared" si="0"/>
        <v>0</v>
      </c>
      <c r="J8" s="53"/>
    </row>
    <row r="9" spans="1:10" ht="15.75" thickTop="1">
      <c r="A9" s="45">
        <v>1</v>
      </c>
      <c r="B9" s="46" t="s">
        <v>31</v>
      </c>
      <c r="C9" s="54"/>
      <c r="D9" s="54"/>
      <c r="E9" s="54">
        <f>SUM(C9:D9)</f>
        <v>0</v>
      </c>
      <c r="F9" s="54"/>
      <c r="G9" s="55"/>
      <c r="H9" s="55">
        <f>SUM(F9:G9)</f>
        <v>0</v>
      </c>
      <c r="I9" s="56"/>
      <c r="J9" s="57"/>
    </row>
    <row r="10" spans="1:10">
      <c r="A10" s="47">
        <v>2</v>
      </c>
      <c r="B10" s="48" t="s">
        <v>32</v>
      </c>
      <c r="C10" s="58"/>
      <c r="D10" s="58"/>
      <c r="E10" s="58">
        <f t="shared" ref="E10:E73" si="1">SUM(C10:D10)</f>
        <v>0</v>
      </c>
      <c r="F10" s="58"/>
      <c r="G10" s="59"/>
      <c r="H10" s="59">
        <f t="shared" ref="H10:H73" si="2">SUM(F10:G10)</f>
        <v>0</v>
      </c>
      <c r="I10" s="60"/>
      <c r="J10" s="61"/>
    </row>
    <row r="11" spans="1:10">
      <c r="A11" s="47">
        <v>3</v>
      </c>
      <c r="B11" s="48" t="s">
        <v>33</v>
      </c>
      <c r="C11" s="58"/>
      <c r="D11" s="58"/>
      <c r="E11" s="58">
        <f t="shared" si="1"/>
        <v>0</v>
      </c>
      <c r="F11" s="58"/>
      <c r="G11" s="59"/>
      <c r="H11" s="59">
        <f t="shared" si="2"/>
        <v>0</v>
      </c>
      <c r="I11" s="60"/>
      <c r="J11" s="61"/>
    </row>
    <row r="12" spans="1:10" ht="30">
      <c r="A12" s="47">
        <v>4</v>
      </c>
      <c r="B12" s="48" t="s">
        <v>34</v>
      </c>
      <c r="C12" s="58"/>
      <c r="D12" s="58"/>
      <c r="E12" s="58">
        <f t="shared" si="1"/>
        <v>0</v>
      </c>
      <c r="F12" s="58"/>
      <c r="G12" s="59"/>
      <c r="H12" s="59">
        <f t="shared" si="2"/>
        <v>0</v>
      </c>
      <c r="I12" s="60"/>
      <c r="J12" s="61"/>
    </row>
    <row r="13" spans="1:10">
      <c r="A13" s="47">
        <v>5</v>
      </c>
      <c r="B13" s="48" t="s">
        <v>35</v>
      </c>
      <c r="C13" s="58"/>
      <c r="D13" s="58"/>
      <c r="E13" s="58">
        <f t="shared" si="1"/>
        <v>0</v>
      </c>
      <c r="F13" s="58"/>
      <c r="G13" s="59"/>
      <c r="H13" s="59">
        <f t="shared" si="2"/>
        <v>0</v>
      </c>
      <c r="I13" s="60"/>
      <c r="J13" s="61"/>
    </row>
    <row r="14" spans="1:10" ht="15" customHeight="1">
      <c r="A14" s="47">
        <v>6</v>
      </c>
      <c r="B14" s="48" t="s">
        <v>36</v>
      </c>
      <c r="C14" s="58"/>
      <c r="D14" s="58"/>
      <c r="E14" s="58">
        <f t="shared" si="1"/>
        <v>0</v>
      </c>
      <c r="F14" s="58"/>
      <c r="G14" s="59"/>
      <c r="H14" s="59">
        <f t="shared" si="2"/>
        <v>0</v>
      </c>
      <c r="I14" s="60"/>
      <c r="J14" s="61"/>
    </row>
    <row r="15" spans="1:10">
      <c r="A15" s="47">
        <v>7</v>
      </c>
      <c r="B15" s="48" t="s">
        <v>37</v>
      </c>
      <c r="C15" s="58"/>
      <c r="D15" s="58"/>
      <c r="E15" s="58">
        <f t="shared" si="1"/>
        <v>0</v>
      </c>
      <c r="F15" s="58"/>
      <c r="G15" s="59"/>
      <c r="H15" s="59">
        <f t="shared" si="2"/>
        <v>0</v>
      </c>
      <c r="I15" s="60"/>
      <c r="J15" s="61"/>
    </row>
    <row r="16" spans="1:10">
      <c r="A16" s="47">
        <v>8</v>
      </c>
      <c r="B16" s="48" t="s">
        <v>38</v>
      </c>
      <c r="C16" s="58"/>
      <c r="D16" s="58"/>
      <c r="E16" s="58">
        <f t="shared" si="1"/>
        <v>0</v>
      </c>
      <c r="F16" s="58"/>
      <c r="G16" s="59"/>
      <c r="H16" s="59">
        <f t="shared" si="2"/>
        <v>0</v>
      </c>
      <c r="I16" s="60"/>
      <c r="J16" s="61"/>
    </row>
    <row r="17" spans="1:10">
      <c r="A17" s="47">
        <v>9</v>
      </c>
      <c r="B17" s="48" t="s">
        <v>39</v>
      </c>
      <c r="C17" s="58"/>
      <c r="D17" s="58"/>
      <c r="E17" s="58">
        <f t="shared" si="1"/>
        <v>0</v>
      </c>
      <c r="F17" s="58"/>
      <c r="G17" s="59"/>
      <c r="H17" s="59">
        <f t="shared" si="2"/>
        <v>0</v>
      </c>
      <c r="I17" s="60"/>
      <c r="J17" s="61"/>
    </row>
    <row r="18" spans="1:10">
      <c r="A18" s="47">
        <v>10</v>
      </c>
      <c r="B18" s="48" t="s">
        <v>40</v>
      </c>
      <c r="C18" s="58"/>
      <c r="D18" s="58"/>
      <c r="E18" s="58">
        <f t="shared" si="1"/>
        <v>0</v>
      </c>
      <c r="F18" s="58"/>
      <c r="G18" s="59"/>
      <c r="H18" s="59">
        <f t="shared" si="2"/>
        <v>0</v>
      </c>
      <c r="I18" s="60"/>
      <c r="J18" s="61"/>
    </row>
    <row r="19" spans="1:10">
      <c r="A19" s="47">
        <v>11</v>
      </c>
      <c r="B19" s="48" t="s">
        <v>41</v>
      </c>
      <c r="C19" s="58"/>
      <c r="D19" s="58"/>
      <c r="E19" s="58">
        <f t="shared" si="1"/>
        <v>0</v>
      </c>
      <c r="F19" s="58"/>
      <c r="G19" s="59"/>
      <c r="H19" s="59">
        <f t="shared" si="2"/>
        <v>0</v>
      </c>
      <c r="I19" s="60"/>
      <c r="J19" s="61"/>
    </row>
    <row r="20" spans="1:10">
      <c r="A20" s="47">
        <v>12</v>
      </c>
      <c r="B20" s="48" t="s">
        <v>42</v>
      </c>
      <c r="C20" s="58"/>
      <c r="D20" s="58"/>
      <c r="E20" s="58">
        <f t="shared" si="1"/>
        <v>0</v>
      </c>
      <c r="F20" s="58"/>
      <c r="G20" s="59"/>
      <c r="H20" s="59">
        <f t="shared" si="2"/>
        <v>0</v>
      </c>
      <c r="I20" s="60"/>
      <c r="J20" s="61"/>
    </row>
    <row r="21" spans="1:10">
      <c r="A21" s="47">
        <v>13</v>
      </c>
      <c r="B21" s="48" t="s">
        <v>43</v>
      </c>
      <c r="C21" s="58"/>
      <c r="D21" s="58"/>
      <c r="E21" s="58">
        <f t="shared" si="1"/>
        <v>0</v>
      </c>
      <c r="F21" s="58"/>
      <c r="G21" s="59"/>
      <c r="H21" s="59">
        <f t="shared" si="2"/>
        <v>0</v>
      </c>
      <c r="I21" s="60"/>
      <c r="J21" s="61"/>
    </row>
    <row r="22" spans="1:10">
      <c r="A22" s="47">
        <v>14</v>
      </c>
      <c r="B22" s="48" t="s">
        <v>44</v>
      </c>
      <c r="C22" s="58"/>
      <c r="D22" s="58"/>
      <c r="E22" s="58">
        <f t="shared" si="1"/>
        <v>0</v>
      </c>
      <c r="F22" s="58"/>
      <c r="G22" s="59"/>
      <c r="H22" s="59">
        <f t="shared" si="2"/>
        <v>0</v>
      </c>
      <c r="I22" s="60"/>
      <c r="J22" s="61"/>
    </row>
    <row r="23" spans="1:10">
      <c r="A23" s="47">
        <v>15</v>
      </c>
      <c r="B23" s="48" t="s">
        <v>45</v>
      </c>
      <c r="C23" s="58"/>
      <c r="D23" s="58"/>
      <c r="E23" s="58">
        <f t="shared" si="1"/>
        <v>0</v>
      </c>
      <c r="F23" s="58"/>
      <c r="G23" s="59"/>
      <c r="H23" s="59">
        <f t="shared" si="2"/>
        <v>0</v>
      </c>
      <c r="I23" s="60"/>
      <c r="J23" s="61"/>
    </row>
    <row r="24" spans="1:10">
      <c r="A24" s="47">
        <v>16</v>
      </c>
      <c r="B24" s="48" t="s">
        <v>46</v>
      </c>
      <c r="C24" s="58"/>
      <c r="D24" s="58"/>
      <c r="E24" s="58">
        <f t="shared" si="1"/>
        <v>0</v>
      </c>
      <c r="F24" s="58"/>
      <c r="G24" s="59"/>
      <c r="H24" s="59">
        <f t="shared" si="2"/>
        <v>0</v>
      </c>
      <c r="I24" s="60"/>
      <c r="J24" s="61"/>
    </row>
    <row r="25" spans="1:10">
      <c r="A25" s="47">
        <v>17</v>
      </c>
      <c r="B25" s="48" t="s">
        <v>47</v>
      </c>
      <c r="C25" s="58"/>
      <c r="D25" s="58"/>
      <c r="E25" s="58">
        <f t="shared" si="1"/>
        <v>0</v>
      </c>
      <c r="F25" s="58"/>
      <c r="G25" s="59"/>
      <c r="H25" s="59">
        <f t="shared" si="2"/>
        <v>0</v>
      </c>
      <c r="I25" s="60"/>
      <c r="J25" s="61"/>
    </row>
    <row r="26" spans="1:10">
      <c r="A26" s="47">
        <v>18</v>
      </c>
      <c r="B26" s="48" t="s">
        <v>48</v>
      </c>
      <c r="C26" s="58"/>
      <c r="D26" s="58"/>
      <c r="E26" s="58">
        <f t="shared" si="1"/>
        <v>0</v>
      </c>
      <c r="F26" s="58"/>
      <c r="G26" s="59"/>
      <c r="H26" s="59">
        <f t="shared" si="2"/>
        <v>0</v>
      </c>
      <c r="I26" s="60"/>
      <c r="J26" s="61"/>
    </row>
    <row r="27" spans="1:10">
      <c r="A27" s="47">
        <v>19</v>
      </c>
      <c r="B27" s="48" t="s">
        <v>49</v>
      </c>
      <c r="C27" s="58"/>
      <c r="D27" s="58"/>
      <c r="E27" s="58">
        <f t="shared" si="1"/>
        <v>0</v>
      </c>
      <c r="F27" s="58"/>
      <c r="G27" s="59"/>
      <c r="H27" s="59">
        <f t="shared" si="2"/>
        <v>0</v>
      </c>
      <c r="I27" s="60"/>
      <c r="J27" s="61"/>
    </row>
    <row r="28" spans="1:10">
      <c r="A28" s="47">
        <v>20</v>
      </c>
      <c r="B28" s="48" t="s">
        <v>50</v>
      </c>
      <c r="C28" s="58"/>
      <c r="D28" s="58"/>
      <c r="E28" s="58">
        <f t="shared" si="1"/>
        <v>0</v>
      </c>
      <c r="F28" s="58"/>
      <c r="G28" s="59"/>
      <c r="H28" s="59">
        <f t="shared" si="2"/>
        <v>0</v>
      </c>
      <c r="I28" s="60"/>
      <c r="J28" s="61"/>
    </row>
    <row r="29" spans="1:10">
      <c r="A29" s="47">
        <v>21</v>
      </c>
      <c r="B29" s="48" t="s">
        <v>51</v>
      </c>
      <c r="C29" s="58"/>
      <c r="D29" s="58"/>
      <c r="E29" s="58">
        <f t="shared" si="1"/>
        <v>0</v>
      </c>
      <c r="F29" s="58"/>
      <c r="G29" s="59"/>
      <c r="H29" s="59">
        <f t="shared" si="2"/>
        <v>0</v>
      </c>
      <c r="I29" s="60"/>
      <c r="J29" s="61"/>
    </row>
    <row r="30" spans="1:10">
      <c r="A30" s="47">
        <v>22</v>
      </c>
      <c r="B30" s="48" t="s">
        <v>52</v>
      </c>
      <c r="C30" s="58"/>
      <c r="D30" s="58"/>
      <c r="E30" s="58">
        <f t="shared" si="1"/>
        <v>0</v>
      </c>
      <c r="F30" s="58"/>
      <c r="G30" s="59"/>
      <c r="H30" s="59">
        <f t="shared" si="2"/>
        <v>0</v>
      </c>
      <c r="I30" s="60"/>
      <c r="J30" s="61"/>
    </row>
    <row r="31" spans="1:10">
      <c r="A31" s="47">
        <v>23</v>
      </c>
      <c r="B31" s="48" t="s">
        <v>53</v>
      </c>
      <c r="C31" s="58"/>
      <c r="D31" s="58"/>
      <c r="E31" s="58">
        <f t="shared" si="1"/>
        <v>0</v>
      </c>
      <c r="F31" s="58"/>
      <c r="G31" s="59"/>
      <c r="H31" s="59">
        <f t="shared" si="2"/>
        <v>0</v>
      </c>
      <c r="I31" s="60"/>
      <c r="J31" s="61"/>
    </row>
    <row r="32" spans="1:10">
      <c r="A32" s="47">
        <v>24</v>
      </c>
      <c r="B32" s="48" t="s">
        <v>54</v>
      </c>
      <c r="C32" s="58"/>
      <c r="D32" s="58"/>
      <c r="E32" s="58">
        <f t="shared" si="1"/>
        <v>0</v>
      </c>
      <c r="F32" s="58"/>
      <c r="G32" s="59"/>
      <c r="H32" s="59">
        <f t="shared" si="2"/>
        <v>0</v>
      </c>
      <c r="I32" s="60"/>
      <c r="J32" s="61"/>
    </row>
    <row r="33" spans="1:10">
      <c r="A33" s="47">
        <v>25</v>
      </c>
      <c r="B33" s="48" t="s">
        <v>55</v>
      </c>
      <c r="C33" s="58"/>
      <c r="D33" s="58"/>
      <c r="E33" s="58">
        <f t="shared" si="1"/>
        <v>0</v>
      </c>
      <c r="F33" s="58"/>
      <c r="G33" s="59"/>
      <c r="H33" s="59">
        <f t="shared" si="2"/>
        <v>0</v>
      </c>
      <c r="I33" s="60"/>
      <c r="J33" s="61"/>
    </row>
    <row r="34" spans="1:10">
      <c r="A34" s="47">
        <v>26</v>
      </c>
      <c r="B34" s="48" t="s">
        <v>56</v>
      </c>
      <c r="C34" s="58"/>
      <c r="D34" s="58"/>
      <c r="E34" s="58">
        <f t="shared" si="1"/>
        <v>0</v>
      </c>
      <c r="F34" s="58"/>
      <c r="G34" s="59"/>
      <c r="H34" s="59">
        <f t="shared" si="2"/>
        <v>0</v>
      </c>
      <c r="I34" s="60"/>
      <c r="J34" s="61"/>
    </row>
    <row r="35" spans="1:10">
      <c r="A35" s="47">
        <v>27</v>
      </c>
      <c r="B35" s="48" t="s">
        <v>57</v>
      </c>
      <c r="C35" s="58"/>
      <c r="D35" s="58"/>
      <c r="E35" s="58">
        <f t="shared" si="1"/>
        <v>0</v>
      </c>
      <c r="F35" s="58"/>
      <c r="G35" s="59"/>
      <c r="H35" s="59">
        <f t="shared" si="2"/>
        <v>0</v>
      </c>
      <c r="I35" s="60"/>
      <c r="J35" s="61"/>
    </row>
    <row r="36" spans="1:10">
      <c r="A36" s="47">
        <v>28</v>
      </c>
      <c r="B36" s="48" t="s">
        <v>58</v>
      </c>
      <c r="C36" s="58"/>
      <c r="D36" s="58"/>
      <c r="E36" s="58">
        <f t="shared" si="1"/>
        <v>0</v>
      </c>
      <c r="F36" s="58"/>
      <c r="G36" s="59"/>
      <c r="H36" s="59">
        <f t="shared" si="2"/>
        <v>0</v>
      </c>
      <c r="I36" s="60"/>
      <c r="J36" s="61"/>
    </row>
    <row r="37" spans="1:10">
      <c r="A37" s="47">
        <v>29</v>
      </c>
      <c r="B37" s="48" t="s">
        <v>59</v>
      </c>
      <c r="C37" s="62"/>
      <c r="D37" s="62"/>
      <c r="E37" s="62">
        <f t="shared" si="1"/>
        <v>0</v>
      </c>
      <c r="F37" s="62"/>
      <c r="G37" s="63"/>
      <c r="H37" s="63">
        <f t="shared" si="2"/>
        <v>0</v>
      </c>
      <c r="I37" s="60"/>
      <c r="J37" s="61"/>
    </row>
    <row r="38" spans="1:10">
      <c r="A38" s="47">
        <v>30</v>
      </c>
      <c r="B38" s="48" t="s">
        <v>60</v>
      </c>
      <c r="C38" s="62"/>
      <c r="D38" s="62"/>
      <c r="E38" s="62">
        <f t="shared" si="1"/>
        <v>0</v>
      </c>
      <c r="F38" s="62"/>
      <c r="G38" s="63"/>
      <c r="H38" s="63">
        <f t="shared" si="2"/>
        <v>0</v>
      </c>
      <c r="I38" s="60"/>
      <c r="J38" s="61"/>
    </row>
    <row r="39" spans="1:10">
      <c r="A39" s="47">
        <v>31</v>
      </c>
      <c r="B39" s="48" t="s">
        <v>60</v>
      </c>
      <c r="C39" s="64"/>
      <c r="D39" s="64"/>
      <c r="E39" s="64">
        <f t="shared" si="1"/>
        <v>0</v>
      </c>
      <c r="F39" s="64"/>
      <c r="G39" s="65"/>
      <c r="H39" s="65">
        <f t="shared" si="2"/>
        <v>0</v>
      </c>
      <c r="I39" s="60"/>
      <c r="J39" s="61"/>
    </row>
    <row r="40" spans="1:10">
      <c r="A40" s="47">
        <v>32</v>
      </c>
      <c r="B40" s="48" t="s">
        <v>61</v>
      </c>
      <c r="C40" s="62"/>
      <c r="D40" s="62"/>
      <c r="E40" s="62">
        <f t="shared" si="1"/>
        <v>0</v>
      </c>
      <c r="F40" s="62"/>
      <c r="G40" s="63"/>
      <c r="H40" s="63">
        <f t="shared" si="2"/>
        <v>0</v>
      </c>
      <c r="I40" s="60"/>
      <c r="J40" s="61"/>
    </row>
    <row r="41" spans="1:10">
      <c r="A41" s="47">
        <v>33</v>
      </c>
      <c r="B41" s="48" t="s">
        <v>62</v>
      </c>
      <c r="C41" s="62"/>
      <c r="D41" s="62"/>
      <c r="E41" s="62">
        <f t="shared" si="1"/>
        <v>0</v>
      </c>
      <c r="F41" s="62"/>
      <c r="G41" s="63"/>
      <c r="H41" s="63">
        <f t="shared" si="2"/>
        <v>0</v>
      </c>
      <c r="I41" s="60"/>
      <c r="J41" s="61"/>
    </row>
    <row r="42" spans="1:10">
      <c r="A42" s="47">
        <v>34</v>
      </c>
      <c r="B42" s="48" t="s">
        <v>63</v>
      </c>
      <c r="C42" s="62"/>
      <c r="D42" s="62"/>
      <c r="E42" s="62">
        <f t="shared" si="1"/>
        <v>0</v>
      </c>
      <c r="F42" s="62"/>
      <c r="G42" s="63"/>
      <c r="H42" s="63">
        <f t="shared" si="2"/>
        <v>0</v>
      </c>
      <c r="I42" s="60"/>
      <c r="J42" s="61"/>
    </row>
    <row r="43" spans="1:10">
      <c r="A43" s="47">
        <v>35</v>
      </c>
      <c r="B43" s="48" t="s">
        <v>64</v>
      </c>
      <c r="C43" s="62"/>
      <c r="D43" s="62"/>
      <c r="E43" s="62">
        <f t="shared" si="1"/>
        <v>0</v>
      </c>
      <c r="F43" s="62"/>
      <c r="G43" s="63"/>
      <c r="H43" s="63">
        <f t="shared" si="2"/>
        <v>0</v>
      </c>
      <c r="I43" s="66"/>
      <c r="J43" s="67"/>
    </row>
    <row r="44" spans="1:10">
      <c r="A44" s="47">
        <v>36</v>
      </c>
      <c r="B44" s="48" t="s">
        <v>65</v>
      </c>
      <c r="C44" s="62"/>
      <c r="D44" s="62"/>
      <c r="E44" s="62">
        <f t="shared" si="1"/>
        <v>0</v>
      </c>
      <c r="F44" s="62"/>
      <c r="G44" s="63"/>
      <c r="H44" s="63">
        <f t="shared" si="2"/>
        <v>0</v>
      </c>
      <c r="I44" s="66"/>
      <c r="J44" s="67"/>
    </row>
    <row r="45" spans="1:10">
      <c r="A45" s="47">
        <v>37</v>
      </c>
      <c r="B45" s="48" t="s">
        <v>66</v>
      </c>
      <c r="C45" s="62"/>
      <c r="D45" s="62"/>
      <c r="E45" s="62">
        <f t="shared" si="1"/>
        <v>0</v>
      </c>
      <c r="F45" s="62"/>
      <c r="G45" s="63"/>
      <c r="H45" s="63">
        <f t="shared" si="2"/>
        <v>0</v>
      </c>
      <c r="I45" s="66"/>
      <c r="J45" s="67"/>
    </row>
    <row r="46" spans="1:10">
      <c r="A46" s="47">
        <v>38</v>
      </c>
      <c r="B46" s="48" t="s">
        <v>67</v>
      </c>
      <c r="C46" s="62"/>
      <c r="D46" s="62"/>
      <c r="E46" s="62">
        <f t="shared" si="1"/>
        <v>0</v>
      </c>
      <c r="F46" s="62"/>
      <c r="G46" s="63"/>
      <c r="H46" s="63">
        <f t="shared" si="2"/>
        <v>0</v>
      </c>
      <c r="I46" s="66"/>
      <c r="J46" s="67"/>
    </row>
    <row r="47" spans="1:10">
      <c r="A47" s="47">
        <v>39</v>
      </c>
      <c r="B47" s="48" t="s">
        <v>68</v>
      </c>
      <c r="C47" s="62"/>
      <c r="D47" s="62"/>
      <c r="E47" s="62">
        <f t="shared" si="1"/>
        <v>0</v>
      </c>
      <c r="F47" s="62"/>
      <c r="G47" s="63"/>
      <c r="H47" s="63">
        <f t="shared" si="2"/>
        <v>0</v>
      </c>
      <c r="I47" s="66"/>
      <c r="J47" s="67"/>
    </row>
    <row r="48" spans="1:10">
      <c r="A48" s="47">
        <v>40</v>
      </c>
      <c r="B48" s="48" t="s">
        <v>69</v>
      </c>
      <c r="C48" s="62"/>
      <c r="D48" s="62"/>
      <c r="E48" s="62">
        <f t="shared" si="1"/>
        <v>0</v>
      </c>
      <c r="F48" s="62"/>
      <c r="G48" s="63"/>
      <c r="H48" s="63">
        <f t="shared" si="2"/>
        <v>0</v>
      </c>
      <c r="I48" s="68"/>
      <c r="J48" s="69"/>
    </row>
    <row r="49" spans="1:10">
      <c r="A49" s="47">
        <v>41</v>
      </c>
      <c r="B49" s="48" t="s">
        <v>70</v>
      </c>
      <c r="C49" s="62"/>
      <c r="D49" s="62"/>
      <c r="E49" s="62">
        <f t="shared" si="1"/>
        <v>0</v>
      </c>
      <c r="F49" s="62"/>
      <c r="G49" s="63"/>
      <c r="H49" s="63">
        <f t="shared" si="2"/>
        <v>0</v>
      </c>
      <c r="I49" s="66"/>
      <c r="J49" s="67"/>
    </row>
    <row r="50" spans="1:10">
      <c r="A50" s="47">
        <v>42</v>
      </c>
      <c r="B50" s="48" t="s">
        <v>71</v>
      </c>
      <c r="C50" s="62"/>
      <c r="D50" s="62"/>
      <c r="E50" s="62">
        <f t="shared" si="1"/>
        <v>0</v>
      </c>
      <c r="F50" s="62"/>
      <c r="G50" s="63"/>
      <c r="H50" s="63">
        <f t="shared" si="2"/>
        <v>0</v>
      </c>
      <c r="I50" s="66"/>
      <c r="J50" s="67"/>
    </row>
    <row r="51" spans="1:10">
      <c r="A51" s="47">
        <v>43</v>
      </c>
      <c r="B51" s="48" t="s">
        <v>72</v>
      </c>
      <c r="C51" s="62"/>
      <c r="D51" s="62"/>
      <c r="E51" s="62">
        <f t="shared" si="1"/>
        <v>0</v>
      </c>
      <c r="F51" s="62"/>
      <c r="G51" s="63"/>
      <c r="H51" s="63">
        <f t="shared" si="2"/>
        <v>0</v>
      </c>
      <c r="I51" s="66"/>
      <c r="J51" s="67"/>
    </row>
    <row r="52" spans="1:10">
      <c r="A52" s="47">
        <v>44</v>
      </c>
      <c r="B52" s="48" t="s">
        <v>73</v>
      </c>
      <c r="C52" s="62"/>
      <c r="D52" s="62"/>
      <c r="E52" s="62">
        <f t="shared" si="1"/>
        <v>0</v>
      </c>
      <c r="F52" s="62"/>
      <c r="G52" s="63"/>
      <c r="H52" s="63">
        <f t="shared" si="2"/>
        <v>0</v>
      </c>
      <c r="I52" s="66"/>
      <c r="J52" s="67"/>
    </row>
    <row r="53" spans="1:10">
      <c r="A53" s="47">
        <v>45</v>
      </c>
      <c r="B53" s="48" t="s">
        <v>74</v>
      </c>
      <c r="C53" s="62"/>
      <c r="D53" s="62"/>
      <c r="E53" s="62">
        <f t="shared" si="1"/>
        <v>0</v>
      </c>
      <c r="F53" s="62"/>
      <c r="G53" s="63"/>
      <c r="H53" s="63">
        <f t="shared" si="2"/>
        <v>0</v>
      </c>
      <c r="I53" s="66"/>
      <c r="J53" s="67"/>
    </row>
    <row r="54" spans="1:10">
      <c r="A54" s="47">
        <v>46</v>
      </c>
      <c r="B54" s="48" t="s">
        <v>75</v>
      </c>
      <c r="C54" s="62"/>
      <c r="D54" s="62"/>
      <c r="E54" s="62">
        <f t="shared" si="1"/>
        <v>0</v>
      </c>
      <c r="F54" s="62"/>
      <c r="G54" s="63"/>
      <c r="H54" s="63">
        <f t="shared" si="2"/>
        <v>0</v>
      </c>
      <c r="I54" s="66"/>
      <c r="J54" s="67"/>
    </row>
    <row r="55" spans="1:10">
      <c r="A55" s="47">
        <v>47</v>
      </c>
      <c r="B55" s="49" t="s">
        <v>76</v>
      </c>
      <c r="C55" s="62"/>
      <c r="D55" s="62"/>
      <c r="E55" s="62">
        <f t="shared" si="1"/>
        <v>0</v>
      </c>
      <c r="F55" s="62"/>
      <c r="G55" s="63"/>
      <c r="H55" s="63">
        <f t="shared" si="2"/>
        <v>0</v>
      </c>
      <c r="I55" s="66"/>
      <c r="J55" s="67"/>
    </row>
    <row r="56" spans="1:10">
      <c r="A56" s="47">
        <v>48</v>
      </c>
      <c r="B56" s="49" t="s">
        <v>77</v>
      </c>
      <c r="C56" s="62"/>
      <c r="D56" s="62"/>
      <c r="E56" s="62">
        <f t="shared" si="1"/>
        <v>0</v>
      </c>
      <c r="F56" s="62"/>
      <c r="G56" s="63"/>
      <c r="H56" s="63">
        <f t="shared" si="2"/>
        <v>0</v>
      </c>
      <c r="I56" s="66"/>
      <c r="J56" s="67"/>
    </row>
    <row r="57" spans="1:10">
      <c r="A57" s="47">
        <v>49</v>
      </c>
      <c r="B57" s="49" t="s">
        <v>78</v>
      </c>
      <c r="C57" s="62"/>
      <c r="D57" s="62"/>
      <c r="E57" s="62">
        <f t="shared" si="1"/>
        <v>0</v>
      </c>
      <c r="F57" s="62"/>
      <c r="G57" s="63"/>
      <c r="H57" s="63">
        <f t="shared" si="2"/>
        <v>0</v>
      </c>
      <c r="I57" s="66"/>
      <c r="J57" s="67"/>
    </row>
    <row r="58" spans="1:10">
      <c r="A58" s="47">
        <v>50</v>
      </c>
      <c r="B58" s="49" t="s">
        <v>79</v>
      </c>
      <c r="C58" s="62"/>
      <c r="D58" s="62"/>
      <c r="E58" s="62">
        <f t="shared" si="1"/>
        <v>0</v>
      </c>
      <c r="F58" s="62"/>
      <c r="G58" s="63"/>
      <c r="H58" s="63">
        <f t="shared" si="2"/>
        <v>0</v>
      </c>
      <c r="I58" s="66"/>
      <c r="J58" s="67"/>
    </row>
    <row r="59" spans="1:10">
      <c r="A59" s="47">
        <v>51</v>
      </c>
      <c r="B59" s="49" t="s">
        <v>80</v>
      </c>
      <c r="C59" s="62"/>
      <c r="D59" s="62"/>
      <c r="E59" s="62">
        <f t="shared" si="1"/>
        <v>0</v>
      </c>
      <c r="F59" s="62"/>
      <c r="G59" s="63"/>
      <c r="H59" s="63">
        <f t="shared" si="2"/>
        <v>0</v>
      </c>
      <c r="I59" s="66"/>
      <c r="J59" s="67"/>
    </row>
    <row r="60" spans="1:10">
      <c r="A60" s="47">
        <v>52</v>
      </c>
      <c r="B60" s="49" t="s">
        <v>81</v>
      </c>
      <c r="C60" s="62"/>
      <c r="D60" s="62"/>
      <c r="E60" s="62">
        <f t="shared" si="1"/>
        <v>0</v>
      </c>
      <c r="F60" s="62"/>
      <c r="G60" s="63"/>
      <c r="H60" s="63">
        <f t="shared" si="2"/>
        <v>0</v>
      </c>
      <c r="I60" s="66"/>
      <c r="J60" s="67"/>
    </row>
    <row r="61" spans="1:10">
      <c r="A61" s="47">
        <v>53</v>
      </c>
      <c r="B61" s="49" t="s">
        <v>82</v>
      </c>
      <c r="C61" s="62"/>
      <c r="D61" s="62"/>
      <c r="E61" s="62">
        <f t="shared" si="1"/>
        <v>0</v>
      </c>
      <c r="F61" s="62"/>
      <c r="G61" s="63"/>
      <c r="H61" s="63">
        <f t="shared" si="2"/>
        <v>0</v>
      </c>
      <c r="I61" s="66"/>
      <c r="J61" s="67"/>
    </row>
    <row r="62" spans="1:10">
      <c r="A62" s="47">
        <v>54</v>
      </c>
      <c r="B62" s="49" t="s">
        <v>83</v>
      </c>
      <c r="C62" s="62"/>
      <c r="D62" s="62"/>
      <c r="E62" s="62">
        <f t="shared" si="1"/>
        <v>0</v>
      </c>
      <c r="F62" s="62"/>
      <c r="G62" s="63"/>
      <c r="H62" s="63">
        <f t="shared" si="2"/>
        <v>0</v>
      </c>
      <c r="I62" s="66"/>
      <c r="J62" s="67"/>
    </row>
    <row r="63" spans="1:10">
      <c r="A63" s="47">
        <v>55</v>
      </c>
      <c r="B63" s="49" t="s">
        <v>84</v>
      </c>
      <c r="C63" s="62"/>
      <c r="D63" s="62"/>
      <c r="E63" s="62">
        <f t="shared" si="1"/>
        <v>0</v>
      </c>
      <c r="F63" s="62"/>
      <c r="G63" s="63"/>
      <c r="H63" s="63">
        <f t="shared" si="2"/>
        <v>0</v>
      </c>
      <c r="I63" s="66"/>
      <c r="J63" s="67"/>
    </row>
    <row r="64" spans="1:10">
      <c r="A64" s="47">
        <v>56</v>
      </c>
      <c r="B64" s="49" t="s">
        <v>85</v>
      </c>
      <c r="C64" s="62"/>
      <c r="D64" s="62"/>
      <c r="E64" s="62">
        <f t="shared" si="1"/>
        <v>0</v>
      </c>
      <c r="F64" s="62"/>
      <c r="G64" s="63"/>
      <c r="H64" s="63">
        <f t="shared" si="2"/>
        <v>0</v>
      </c>
      <c r="I64" s="66"/>
      <c r="J64" s="67"/>
    </row>
    <row r="65" spans="1:10">
      <c r="A65" s="47">
        <v>57</v>
      </c>
      <c r="B65" s="49" t="s">
        <v>86</v>
      </c>
      <c r="C65" s="62"/>
      <c r="D65" s="62"/>
      <c r="E65" s="62">
        <f t="shared" si="1"/>
        <v>0</v>
      </c>
      <c r="F65" s="62"/>
      <c r="G65" s="63"/>
      <c r="H65" s="63">
        <f t="shared" si="2"/>
        <v>0</v>
      </c>
      <c r="I65" s="66"/>
      <c r="J65" s="67"/>
    </row>
    <row r="66" spans="1:10">
      <c r="A66" s="47">
        <v>58</v>
      </c>
      <c r="B66" s="49" t="s">
        <v>87</v>
      </c>
      <c r="C66" s="62"/>
      <c r="D66" s="62"/>
      <c r="E66" s="62">
        <f t="shared" si="1"/>
        <v>0</v>
      </c>
      <c r="F66" s="62"/>
      <c r="G66" s="63"/>
      <c r="H66" s="63">
        <f t="shared" si="2"/>
        <v>0</v>
      </c>
      <c r="I66" s="66"/>
      <c r="J66" s="67"/>
    </row>
    <row r="67" spans="1:10" ht="30">
      <c r="A67" s="47">
        <v>59</v>
      </c>
      <c r="B67" s="49" t="s">
        <v>88</v>
      </c>
      <c r="C67" s="62"/>
      <c r="D67" s="62"/>
      <c r="E67" s="62">
        <f t="shared" si="1"/>
        <v>0</v>
      </c>
      <c r="F67" s="62"/>
      <c r="G67" s="63"/>
      <c r="H67" s="63">
        <f t="shared" si="2"/>
        <v>0</v>
      </c>
      <c r="I67" s="66"/>
      <c r="J67" s="67"/>
    </row>
    <row r="68" spans="1:10">
      <c r="A68" s="47">
        <v>60</v>
      </c>
      <c r="B68" s="49" t="s">
        <v>89</v>
      </c>
      <c r="C68" s="62"/>
      <c r="D68" s="62"/>
      <c r="E68" s="62">
        <f t="shared" si="1"/>
        <v>0</v>
      </c>
      <c r="F68" s="62"/>
      <c r="G68" s="63"/>
      <c r="H68" s="63">
        <f t="shared" si="2"/>
        <v>0</v>
      </c>
      <c r="I68" s="66"/>
      <c r="J68" s="67"/>
    </row>
    <row r="69" spans="1:10">
      <c r="A69" s="47">
        <v>61</v>
      </c>
      <c r="B69" s="49" t="s">
        <v>90</v>
      </c>
      <c r="C69" s="62"/>
      <c r="D69" s="62"/>
      <c r="E69" s="62">
        <f t="shared" si="1"/>
        <v>0</v>
      </c>
      <c r="F69" s="62"/>
      <c r="G69" s="63"/>
      <c r="H69" s="63">
        <f t="shared" si="2"/>
        <v>0</v>
      </c>
      <c r="I69" s="66"/>
      <c r="J69" s="67"/>
    </row>
    <row r="70" spans="1:10">
      <c r="A70" s="47">
        <v>62</v>
      </c>
      <c r="B70" s="49" t="s">
        <v>91</v>
      </c>
      <c r="C70" s="62"/>
      <c r="D70" s="62"/>
      <c r="E70" s="62">
        <f t="shared" si="1"/>
        <v>0</v>
      </c>
      <c r="F70" s="62"/>
      <c r="G70" s="63"/>
      <c r="H70" s="63">
        <f t="shared" si="2"/>
        <v>0</v>
      </c>
      <c r="I70" s="66"/>
      <c r="J70" s="67"/>
    </row>
    <row r="71" spans="1:10">
      <c r="A71" s="47">
        <v>63</v>
      </c>
      <c r="B71" s="49" t="s">
        <v>92</v>
      </c>
      <c r="C71" s="62"/>
      <c r="D71" s="62"/>
      <c r="E71" s="62">
        <f t="shared" si="1"/>
        <v>0</v>
      </c>
      <c r="F71" s="62"/>
      <c r="G71" s="63"/>
      <c r="H71" s="63">
        <f t="shared" si="2"/>
        <v>0</v>
      </c>
      <c r="I71" s="66"/>
      <c r="J71" s="67"/>
    </row>
    <row r="72" spans="1:10">
      <c r="A72" s="47">
        <v>64</v>
      </c>
      <c r="B72" s="49" t="s">
        <v>93</v>
      </c>
      <c r="C72" s="62"/>
      <c r="D72" s="62"/>
      <c r="E72" s="62">
        <f t="shared" si="1"/>
        <v>0</v>
      </c>
      <c r="F72" s="62"/>
      <c r="G72" s="63"/>
      <c r="H72" s="63">
        <f t="shared" si="2"/>
        <v>0</v>
      </c>
      <c r="I72" s="66"/>
      <c r="J72" s="67"/>
    </row>
    <row r="73" spans="1:10">
      <c r="A73" s="47">
        <v>65</v>
      </c>
      <c r="B73" s="49" t="s">
        <v>94</v>
      </c>
      <c r="C73" s="62"/>
      <c r="D73" s="62"/>
      <c r="E73" s="62">
        <f t="shared" si="1"/>
        <v>0</v>
      </c>
      <c r="F73" s="62"/>
      <c r="G73" s="63"/>
      <c r="H73" s="63">
        <f t="shared" si="2"/>
        <v>0</v>
      </c>
      <c r="I73" s="66"/>
      <c r="J73" s="67"/>
    </row>
    <row r="74" spans="1:10">
      <c r="A74" s="47">
        <v>66</v>
      </c>
      <c r="B74" s="49" t="s">
        <v>95</v>
      </c>
      <c r="C74" s="62"/>
      <c r="D74" s="62"/>
      <c r="E74" s="62">
        <f t="shared" ref="E74:E120" si="3">SUM(C74:D74)</f>
        <v>0</v>
      </c>
      <c r="F74" s="62"/>
      <c r="G74" s="63"/>
      <c r="H74" s="63">
        <f t="shared" ref="H74:H120" si="4">SUM(F74:G74)</f>
        <v>0</v>
      </c>
      <c r="I74" s="66"/>
      <c r="J74" s="67"/>
    </row>
    <row r="75" spans="1:10" ht="30">
      <c r="A75" s="47">
        <v>67</v>
      </c>
      <c r="B75" s="49" t="s">
        <v>96</v>
      </c>
      <c r="C75" s="62"/>
      <c r="D75" s="62"/>
      <c r="E75" s="62">
        <f t="shared" si="3"/>
        <v>0</v>
      </c>
      <c r="F75" s="62"/>
      <c r="G75" s="63"/>
      <c r="H75" s="63">
        <f t="shared" si="4"/>
        <v>0</v>
      </c>
      <c r="I75" s="66"/>
      <c r="J75" s="67"/>
    </row>
    <row r="76" spans="1:10">
      <c r="A76" s="47">
        <v>68</v>
      </c>
      <c r="B76" s="49" t="s">
        <v>97</v>
      </c>
      <c r="C76" s="62"/>
      <c r="D76" s="62"/>
      <c r="E76" s="62">
        <f t="shared" si="3"/>
        <v>0</v>
      </c>
      <c r="F76" s="62"/>
      <c r="G76" s="63"/>
      <c r="H76" s="63">
        <f t="shared" si="4"/>
        <v>0</v>
      </c>
      <c r="I76" s="66"/>
      <c r="J76" s="67"/>
    </row>
    <row r="77" spans="1:10">
      <c r="A77" s="47">
        <v>69</v>
      </c>
      <c r="B77" s="49" t="s">
        <v>98</v>
      </c>
      <c r="C77" s="62"/>
      <c r="D77" s="62"/>
      <c r="E77" s="62">
        <f t="shared" si="3"/>
        <v>0</v>
      </c>
      <c r="F77" s="62"/>
      <c r="G77" s="63"/>
      <c r="H77" s="63">
        <f t="shared" si="4"/>
        <v>0</v>
      </c>
      <c r="I77" s="66"/>
      <c r="J77" s="67"/>
    </row>
    <row r="78" spans="1:10">
      <c r="A78" s="47">
        <v>70</v>
      </c>
      <c r="B78" s="49" t="s">
        <v>99</v>
      </c>
      <c r="C78" s="62"/>
      <c r="D78" s="62"/>
      <c r="E78" s="62">
        <f t="shared" si="3"/>
        <v>0</v>
      </c>
      <c r="F78" s="62"/>
      <c r="G78" s="63"/>
      <c r="H78" s="63">
        <f t="shared" si="4"/>
        <v>0</v>
      </c>
      <c r="I78" s="66"/>
      <c r="J78" s="67"/>
    </row>
    <row r="79" spans="1:10">
      <c r="A79" s="47">
        <v>71</v>
      </c>
      <c r="B79" s="49" t="s">
        <v>100</v>
      </c>
      <c r="C79" s="62"/>
      <c r="D79" s="62"/>
      <c r="E79" s="62">
        <f t="shared" si="3"/>
        <v>0</v>
      </c>
      <c r="F79" s="62"/>
      <c r="G79" s="63"/>
      <c r="H79" s="63">
        <f t="shared" si="4"/>
        <v>0</v>
      </c>
      <c r="I79" s="66"/>
      <c r="J79" s="67"/>
    </row>
    <row r="80" spans="1:10">
      <c r="A80" s="47">
        <v>72</v>
      </c>
      <c r="B80" s="49" t="s">
        <v>101</v>
      </c>
      <c r="C80" s="62"/>
      <c r="D80" s="62"/>
      <c r="E80" s="62">
        <f t="shared" si="3"/>
        <v>0</v>
      </c>
      <c r="F80" s="62"/>
      <c r="G80" s="63"/>
      <c r="H80" s="63">
        <f t="shared" si="4"/>
        <v>0</v>
      </c>
      <c r="I80" s="66"/>
      <c r="J80" s="67"/>
    </row>
    <row r="81" spans="1:10">
      <c r="A81" s="47">
        <v>73</v>
      </c>
      <c r="B81" s="49" t="s">
        <v>102</v>
      </c>
      <c r="C81" s="62"/>
      <c r="D81" s="62"/>
      <c r="E81" s="62">
        <f t="shared" si="3"/>
        <v>0</v>
      </c>
      <c r="F81" s="62"/>
      <c r="G81" s="63"/>
      <c r="H81" s="63">
        <f t="shared" si="4"/>
        <v>0</v>
      </c>
      <c r="I81" s="66"/>
      <c r="J81" s="67"/>
    </row>
    <row r="82" spans="1:10">
      <c r="A82" s="47">
        <v>74</v>
      </c>
      <c r="B82" s="49" t="s">
        <v>103</v>
      </c>
      <c r="C82" s="62"/>
      <c r="D82" s="62"/>
      <c r="E82" s="62">
        <f t="shared" si="3"/>
        <v>0</v>
      </c>
      <c r="F82" s="62"/>
      <c r="G82" s="63"/>
      <c r="H82" s="63">
        <f t="shared" si="4"/>
        <v>0</v>
      </c>
      <c r="I82" s="66"/>
      <c r="J82" s="67"/>
    </row>
    <row r="83" spans="1:10">
      <c r="A83" s="47">
        <v>75</v>
      </c>
      <c r="B83" s="49" t="s">
        <v>104</v>
      </c>
      <c r="C83" s="62"/>
      <c r="D83" s="62"/>
      <c r="E83" s="62">
        <f t="shared" si="3"/>
        <v>0</v>
      </c>
      <c r="F83" s="62"/>
      <c r="G83" s="63"/>
      <c r="H83" s="63">
        <f t="shared" si="4"/>
        <v>0</v>
      </c>
      <c r="I83" s="66"/>
      <c r="J83" s="67"/>
    </row>
    <row r="84" spans="1:10">
      <c r="A84" s="47">
        <v>76</v>
      </c>
      <c r="B84" s="49" t="s">
        <v>105</v>
      </c>
      <c r="C84" s="62"/>
      <c r="D84" s="62"/>
      <c r="E84" s="62">
        <f t="shared" si="3"/>
        <v>0</v>
      </c>
      <c r="F84" s="62"/>
      <c r="G84" s="63"/>
      <c r="H84" s="63">
        <f t="shared" si="4"/>
        <v>0</v>
      </c>
      <c r="I84" s="66"/>
      <c r="J84" s="67"/>
    </row>
    <row r="85" spans="1:10">
      <c r="A85" s="47">
        <v>77</v>
      </c>
      <c r="B85" s="49" t="s">
        <v>106</v>
      </c>
      <c r="C85" s="62"/>
      <c r="D85" s="62"/>
      <c r="E85" s="62">
        <f t="shared" si="3"/>
        <v>0</v>
      </c>
      <c r="F85" s="62"/>
      <c r="G85" s="63"/>
      <c r="H85" s="63">
        <f t="shared" si="4"/>
        <v>0</v>
      </c>
      <c r="I85" s="66"/>
      <c r="J85" s="67"/>
    </row>
    <row r="86" spans="1:10">
      <c r="A86" s="47">
        <v>78</v>
      </c>
      <c r="B86" s="49" t="s">
        <v>107</v>
      </c>
      <c r="C86" s="62"/>
      <c r="D86" s="62"/>
      <c r="E86" s="62">
        <f t="shared" si="3"/>
        <v>0</v>
      </c>
      <c r="F86" s="62"/>
      <c r="G86" s="63"/>
      <c r="H86" s="63">
        <f t="shared" si="4"/>
        <v>0</v>
      </c>
      <c r="I86" s="66"/>
      <c r="J86" s="67"/>
    </row>
    <row r="87" spans="1:10">
      <c r="A87" s="47">
        <v>79</v>
      </c>
      <c r="B87" s="49" t="s">
        <v>108</v>
      </c>
      <c r="C87" s="62"/>
      <c r="D87" s="62"/>
      <c r="E87" s="62">
        <f t="shared" si="3"/>
        <v>0</v>
      </c>
      <c r="F87" s="62"/>
      <c r="G87" s="63"/>
      <c r="H87" s="63">
        <f t="shared" si="4"/>
        <v>0</v>
      </c>
      <c r="I87" s="66"/>
      <c r="J87" s="67"/>
    </row>
    <row r="88" spans="1:10" ht="30">
      <c r="A88" s="47">
        <v>80</v>
      </c>
      <c r="B88" s="49" t="s">
        <v>109</v>
      </c>
      <c r="C88" s="62"/>
      <c r="D88" s="62"/>
      <c r="E88" s="62">
        <f t="shared" si="3"/>
        <v>0</v>
      </c>
      <c r="F88" s="62"/>
      <c r="G88" s="63"/>
      <c r="H88" s="63">
        <f t="shared" si="4"/>
        <v>0</v>
      </c>
      <c r="I88" s="66"/>
      <c r="J88" s="67"/>
    </row>
    <row r="89" spans="1:10">
      <c r="A89" s="47">
        <v>81</v>
      </c>
      <c r="B89" s="49" t="s">
        <v>110</v>
      </c>
      <c r="C89" s="62"/>
      <c r="D89" s="62"/>
      <c r="E89" s="62">
        <f t="shared" si="3"/>
        <v>0</v>
      </c>
      <c r="F89" s="62"/>
      <c r="G89" s="63"/>
      <c r="H89" s="63">
        <f t="shared" si="4"/>
        <v>0</v>
      </c>
      <c r="I89" s="66"/>
      <c r="J89" s="67"/>
    </row>
    <row r="90" spans="1:10">
      <c r="A90" s="47">
        <v>82</v>
      </c>
      <c r="B90" s="49" t="s">
        <v>111</v>
      </c>
      <c r="C90" s="62"/>
      <c r="D90" s="62"/>
      <c r="E90" s="62">
        <f t="shared" si="3"/>
        <v>0</v>
      </c>
      <c r="F90" s="62"/>
      <c r="G90" s="63"/>
      <c r="H90" s="63">
        <f t="shared" si="4"/>
        <v>0</v>
      </c>
      <c r="I90" s="66"/>
      <c r="J90" s="67"/>
    </row>
    <row r="91" spans="1:10">
      <c r="A91" s="47">
        <v>83</v>
      </c>
      <c r="B91" s="49" t="s">
        <v>112</v>
      </c>
      <c r="C91" s="62"/>
      <c r="D91" s="62"/>
      <c r="E91" s="62">
        <f t="shared" si="3"/>
        <v>0</v>
      </c>
      <c r="F91" s="62"/>
      <c r="G91" s="63"/>
      <c r="H91" s="63">
        <f t="shared" si="4"/>
        <v>0</v>
      </c>
      <c r="I91" s="66"/>
      <c r="J91" s="67"/>
    </row>
    <row r="92" spans="1:10" ht="30">
      <c r="A92" s="47">
        <v>84</v>
      </c>
      <c r="B92" s="49" t="s">
        <v>113</v>
      </c>
      <c r="C92" s="62"/>
      <c r="D92" s="62"/>
      <c r="E92" s="62">
        <f t="shared" si="3"/>
        <v>0</v>
      </c>
      <c r="F92" s="62"/>
      <c r="G92" s="63"/>
      <c r="H92" s="63">
        <f t="shared" si="4"/>
        <v>0</v>
      </c>
      <c r="I92" s="66"/>
      <c r="J92" s="67"/>
    </row>
    <row r="93" spans="1:10">
      <c r="A93" s="47">
        <v>85</v>
      </c>
      <c r="B93" s="49" t="s">
        <v>114</v>
      </c>
      <c r="C93" s="62"/>
      <c r="D93" s="62"/>
      <c r="E93" s="62">
        <f t="shared" si="3"/>
        <v>0</v>
      </c>
      <c r="F93" s="62"/>
      <c r="G93" s="63"/>
      <c r="H93" s="63">
        <f t="shared" si="4"/>
        <v>0</v>
      </c>
      <c r="I93" s="66"/>
      <c r="J93" s="67"/>
    </row>
    <row r="94" spans="1:10">
      <c r="A94" s="47">
        <v>86</v>
      </c>
      <c r="B94" s="49" t="s">
        <v>115</v>
      </c>
      <c r="C94" s="62"/>
      <c r="D94" s="62"/>
      <c r="E94" s="62">
        <f t="shared" si="3"/>
        <v>0</v>
      </c>
      <c r="F94" s="62"/>
      <c r="G94" s="63"/>
      <c r="H94" s="63">
        <f t="shared" si="4"/>
        <v>0</v>
      </c>
      <c r="I94" s="66"/>
      <c r="J94" s="67"/>
    </row>
    <row r="95" spans="1:10">
      <c r="A95" s="47">
        <v>87</v>
      </c>
      <c r="B95" s="49" t="s">
        <v>116</v>
      </c>
      <c r="C95" s="62"/>
      <c r="D95" s="62"/>
      <c r="E95" s="62">
        <f t="shared" si="3"/>
        <v>0</v>
      </c>
      <c r="F95" s="62"/>
      <c r="G95" s="63"/>
      <c r="H95" s="63">
        <f t="shared" si="4"/>
        <v>0</v>
      </c>
      <c r="I95" s="66"/>
      <c r="J95" s="67"/>
    </row>
    <row r="96" spans="1:10" ht="15" customHeight="1">
      <c r="A96" s="47">
        <v>88</v>
      </c>
      <c r="B96" s="49" t="s">
        <v>117</v>
      </c>
      <c r="C96" s="62"/>
      <c r="D96" s="62"/>
      <c r="E96" s="62">
        <f t="shared" si="3"/>
        <v>0</v>
      </c>
      <c r="F96" s="62"/>
      <c r="G96" s="63"/>
      <c r="H96" s="63">
        <f t="shared" si="4"/>
        <v>0</v>
      </c>
      <c r="I96" s="66"/>
      <c r="J96" s="67"/>
    </row>
    <row r="97" spans="1:10" ht="30">
      <c r="A97" s="47">
        <v>89</v>
      </c>
      <c r="B97" s="49" t="s">
        <v>118</v>
      </c>
      <c r="C97" s="62"/>
      <c r="D97" s="62"/>
      <c r="E97" s="62">
        <f t="shared" si="3"/>
        <v>0</v>
      </c>
      <c r="F97" s="62"/>
      <c r="G97" s="63"/>
      <c r="H97" s="63">
        <f t="shared" si="4"/>
        <v>0</v>
      </c>
      <c r="I97" s="66"/>
      <c r="J97" s="67"/>
    </row>
    <row r="98" spans="1:10" ht="30">
      <c r="A98" s="47">
        <v>90</v>
      </c>
      <c r="B98" s="49" t="s">
        <v>119</v>
      </c>
      <c r="C98" s="62"/>
      <c r="D98" s="62"/>
      <c r="E98" s="62">
        <f t="shared" si="3"/>
        <v>0</v>
      </c>
      <c r="F98" s="62"/>
      <c r="G98" s="63"/>
      <c r="H98" s="63">
        <f t="shared" si="4"/>
        <v>0</v>
      </c>
      <c r="I98" s="66"/>
      <c r="J98" s="67"/>
    </row>
    <row r="99" spans="1:10">
      <c r="A99" s="47">
        <v>91</v>
      </c>
      <c r="B99" s="49" t="s">
        <v>120</v>
      </c>
      <c r="C99" s="62"/>
      <c r="D99" s="62"/>
      <c r="E99" s="62">
        <f t="shared" si="3"/>
        <v>0</v>
      </c>
      <c r="F99" s="62"/>
      <c r="G99" s="63"/>
      <c r="H99" s="63">
        <f t="shared" si="4"/>
        <v>0</v>
      </c>
      <c r="I99" s="66"/>
      <c r="J99" s="67"/>
    </row>
    <row r="100" spans="1:10">
      <c r="A100" s="47">
        <v>92</v>
      </c>
      <c r="B100" s="49" t="s">
        <v>121</v>
      </c>
      <c r="C100" s="62"/>
      <c r="D100" s="62"/>
      <c r="E100" s="62">
        <f t="shared" si="3"/>
        <v>0</v>
      </c>
      <c r="F100" s="62"/>
      <c r="G100" s="63"/>
      <c r="H100" s="63">
        <f t="shared" si="4"/>
        <v>0</v>
      </c>
      <c r="I100" s="66"/>
      <c r="J100" s="67"/>
    </row>
    <row r="101" spans="1:10">
      <c r="A101" s="47">
        <v>93</v>
      </c>
      <c r="B101" s="49" t="s">
        <v>122</v>
      </c>
      <c r="C101" s="62"/>
      <c r="D101" s="62"/>
      <c r="E101" s="62">
        <f t="shared" si="3"/>
        <v>0</v>
      </c>
      <c r="F101" s="62"/>
      <c r="G101" s="63"/>
      <c r="H101" s="63">
        <f t="shared" si="4"/>
        <v>0</v>
      </c>
      <c r="I101" s="66"/>
      <c r="J101" s="67"/>
    </row>
    <row r="102" spans="1:10" ht="30">
      <c r="A102" s="47">
        <v>94</v>
      </c>
      <c r="B102" s="49" t="s">
        <v>123</v>
      </c>
      <c r="C102" s="62"/>
      <c r="D102" s="62"/>
      <c r="E102" s="62">
        <f t="shared" si="3"/>
        <v>0</v>
      </c>
      <c r="F102" s="62"/>
      <c r="G102" s="63"/>
      <c r="H102" s="63">
        <f t="shared" si="4"/>
        <v>0</v>
      </c>
      <c r="I102" s="66"/>
      <c r="J102" s="67"/>
    </row>
    <row r="103" spans="1:10">
      <c r="A103" s="47">
        <v>95</v>
      </c>
      <c r="B103" s="49" t="s">
        <v>124</v>
      </c>
      <c r="C103" s="62"/>
      <c r="D103" s="62"/>
      <c r="E103" s="62">
        <f t="shared" si="3"/>
        <v>0</v>
      </c>
      <c r="F103" s="62"/>
      <c r="G103" s="63"/>
      <c r="H103" s="63">
        <f t="shared" si="4"/>
        <v>0</v>
      </c>
      <c r="I103" s="66"/>
      <c r="J103" s="67"/>
    </row>
    <row r="104" spans="1:10">
      <c r="A104" s="47">
        <v>96</v>
      </c>
      <c r="B104" s="49" t="s">
        <v>125</v>
      </c>
      <c r="C104" s="62"/>
      <c r="D104" s="62"/>
      <c r="E104" s="62">
        <f t="shared" si="3"/>
        <v>0</v>
      </c>
      <c r="F104" s="62"/>
      <c r="G104" s="63"/>
      <c r="H104" s="63">
        <f t="shared" si="4"/>
        <v>0</v>
      </c>
      <c r="I104" s="66"/>
      <c r="J104" s="67"/>
    </row>
    <row r="105" spans="1:10">
      <c r="A105" s="47">
        <v>97</v>
      </c>
      <c r="B105" s="49" t="s">
        <v>126</v>
      </c>
      <c r="C105" s="62"/>
      <c r="D105" s="62"/>
      <c r="E105" s="62">
        <f t="shared" si="3"/>
        <v>0</v>
      </c>
      <c r="F105" s="62"/>
      <c r="G105" s="63"/>
      <c r="H105" s="63">
        <f t="shared" si="4"/>
        <v>0</v>
      </c>
      <c r="I105" s="66"/>
      <c r="J105" s="67"/>
    </row>
    <row r="106" spans="1:10">
      <c r="A106" s="47">
        <v>98</v>
      </c>
      <c r="B106" s="49" t="s">
        <v>127</v>
      </c>
      <c r="C106" s="62"/>
      <c r="D106" s="62"/>
      <c r="E106" s="62">
        <f t="shared" si="3"/>
        <v>0</v>
      </c>
      <c r="F106" s="62"/>
      <c r="G106" s="63"/>
      <c r="H106" s="63">
        <f t="shared" si="4"/>
        <v>0</v>
      </c>
      <c r="I106" s="66"/>
      <c r="J106" s="67"/>
    </row>
    <row r="107" spans="1:10">
      <c r="A107" s="47">
        <v>99</v>
      </c>
      <c r="B107" s="49" t="s">
        <v>128</v>
      </c>
      <c r="C107" s="62"/>
      <c r="D107" s="62"/>
      <c r="E107" s="62">
        <f t="shared" si="3"/>
        <v>0</v>
      </c>
      <c r="F107" s="62"/>
      <c r="G107" s="63"/>
      <c r="H107" s="63">
        <f t="shared" si="4"/>
        <v>0</v>
      </c>
      <c r="I107" s="66"/>
      <c r="J107" s="67"/>
    </row>
    <row r="108" spans="1:10">
      <c r="A108" s="47">
        <v>100</v>
      </c>
      <c r="B108" s="49" t="s">
        <v>129</v>
      </c>
      <c r="C108" s="62"/>
      <c r="D108" s="62"/>
      <c r="E108" s="62">
        <f t="shared" si="3"/>
        <v>0</v>
      </c>
      <c r="F108" s="62"/>
      <c r="G108" s="63"/>
      <c r="H108" s="63">
        <f t="shared" si="4"/>
        <v>0</v>
      </c>
      <c r="I108" s="66"/>
      <c r="J108" s="67"/>
    </row>
    <row r="109" spans="1:10">
      <c r="A109" s="47">
        <v>101</v>
      </c>
      <c r="B109" s="49" t="s">
        <v>130</v>
      </c>
      <c r="C109" s="62"/>
      <c r="D109" s="62"/>
      <c r="E109" s="62">
        <f t="shared" si="3"/>
        <v>0</v>
      </c>
      <c r="F109" s="62"/>
      <c r="G109" s="63"/>
      <c r="H109" s="63">
        <f t="shared" si="4"/>
        <v>0</v>
      </c>
      <c r="I109" s="66"/>
      <c r="J109" s="67"/>
    </row>
    <row r="110" spans="1:10">
      <c r="A110" s="47">
        <v>102</v>
      </c>
      <c r="B110" s="49" t="s">
        <v>131</v>
      </c>
      <c r="C110" s="62"/>
      <c r="D110" s="62"/>
      <c r="E110" s="62">
        <f t="shared" si="3"/>
        <v>0</v>
      </c>
      <c r="F110" s="62"/>
      <c r="G110" s="63"/>
      <c r="H110" s="63">
        <f t="shared" si="4"/>
        <v>0</v>
      </c>
      <c r="I110" s="66"/>
      <c r="J110" s="67"/>
    </row>
    <row r="111" spans="1:10" ht="30">
      <c r="A111" s="47">
        <v>103</v>
      </c>
      <c r="B111" s="49" t="s">
        <v>132</v>
      </c>
      <c r="C111" s="62"/>
      <c r="D111" s="62"/>
      <c r="E111" s="62">
        <f t="shared" si="3"/>
        <v>0</v>
      </c>
      <c r="F111" s="62"/>
      <c r="G111" s="63"/>
      <c r="H111" s="63">
        <f t="shared" si="4"/>
        <v>0</v>
      </c>
      <c r="I111" s="66"/>
      <c r="J111" s="67"/>
    </row>
    <row r="112" spans="1:10">
      <c r="A112" s="47">
        <v>104</v>
      </c>
      <c r="B112" s="49" t="s">
        <v>133</v>
      </c>
      <c r="C112" s="62"/>
      <c r="D112" s="62"/>
      <c r="E112" s="62">
        <f t="shared" si="3"/>
        <v>0</v>
      </c>
      <c r="F112" s="62"/>
      <c r="G112" s="63"/>
      <c r="H112" s="63">
        <f t="shared" si="4"/>
        <v>0</v>
      </c>
      <c r="I112" s="66"/>
      <c r="J112" s="67"/>
    </row>
    <row r="113" spans="1:10">
      <c r="A113" s="47">
        <v>105</v>
      </c>
      <c r="B113" s="49" t="s">
        <v>134</v>
      </c>
      <c r="C113" s="62"/>
      <c r="D113" s="62"/>
      <c r="E113" s="62">
        <f t="shared" si="3"/>
        <v>0</v>
      </c>
      <c r="F113" s="62"/>
      <c r="G113" s="63"/>
      <c r="H113" s="63">
        <f t="shared" si="4"/>
        <v>0</v>
      </c>
      <c r="I113" s="66"/>
      <c r="J113" s="67"/>
    </row>
    <row r="114" spans="1:10">
      <c r="A114" s="47">
        <v>106</v>
      </c>
      <c r="B114" s="49" t="s">
        <v>135</v>
      </c>
      <c r="C114" s="62"/>
      <c r="D114" s="62"/>
      <c r="E114" s="62">
        <f t="shared" si="3"/>
        <v>0</v>
      </c>
      <c r="F114" s="62"/>
      <c r="G114" s="63"/>
      <c r="H114" s="63">
        <f t="shared" si="4"/>
        <v>0</v>
      </c>
      <c r="I114" s="66"/>
      <c r="J114" s="67"/>
    </row>
    <row r="115" spans="1:10">
      <c r="A115" s="47">
        <v>107</v>
      </c>
      <c r="B115" s="49" t="s">
        <v>136</v>
      </c>
      <c r="C115" s="62"/>
      <c r="D115" s="62"/>
      <c r="E115" s="62">
        <f t="shared" si="3"/>
        <v>0</v>
      </c>
      <c r="F115" s="62"/>
      <c r="G115" s="63"/>
      <c r="H115" s="63">
        <f t="shared" si="4"/>
        <v>0</v>
      </c>
      <c r="I115" s="66"/>
      <c r="J115" s="67"/>
    </row>
    <row r="116" spans="1:10" ht="30">
      <c r="A116" s="47">
        <v>108</v>
      </c>
      <c r="B116" s="49" t="s">
        <v>137</v>
      </c>
      <c r="C116" s="62"/>
      <c r="D116" s="62"/>
      <c r="E116" s="62">
        <f t="shared" si="3"/>
        <v>0</v>
      </c>
      <c r="F116" s="62"/>
      <c r="G116" s="63"/>
      <c r="H116" s="63">
        <f t="shared" si="4"/>
        <v>0</v>
      </c>
      <c r="I116" s="66"/>
      <c r="J116" s="67"/>
    </row>
    <row r="117" spans="1:10">
      <c r="A117" s="47">
        <v>109</v>
      </c>
      <c r="B117" s="49" t="s">
        <v>138</v>
      </c>
      <c r="C117" s="62"/>
      <c r="D117" s="62"/>
      <c r="E117" s="62">
        <f t="shared" si="3"/>
        <v>0</v>
      </c>
      <c r="F117" s="62"/>
      <c r="G117" s="63"/>
      <c r="H117" s="63">
        <f t="shared" si="4"/>
        <v>0</v>
      </c>
      <c r="I117" s="66"/>
      <c r="J117" s="67"/>
    </row>
    <row r="118" spans="1:10">
      <c r="A118" s="47">
        <v>110</v>
      </c>
      <c r="B118" s="49" t="s">
        <v>139</v>
      </c>
      <c r="C118" s="62"/>
      <c r="D118" s="62"/>
      <c r="E118" s="62">
        <f t="shared" si="3"/>
        <v>0</v>
      </c>
      <c r="F118" s="62"/>
      <c r="G118" s="63"/>
      <c r="H118" s="63">
        <f t="shared" si="4"/>
        <v>0</v>
      </c>
      <c r="I118" s="66"/>
      <c r="J118" s="67"/>
    </row>
    <row r="119" spans="1:10">
      <c r="A119" s="47">
        <v>111</v>
      </c>
      <c r="B119" s="49" t="s">
        <v>140</v>
      </c>
      <c r="C119" s="62"/>
      <c r="D119" s="62"/>
      <c r="E119" s="62">
        <f t="shared" si="3"/>
        <v>0</v>
      </c>
      <c r="F119" s="62"/>
      <c r="G119" s="63"/>
      <c r="H119" s="63">
        <f t="shared" si="4"/>
        <v>0</v>
      </c>
      <c r="I119" s="66"/>
      <c r="J119" s="67"/>
    </row>
    <row r="120" spans="1:10">
      <c r="A120" s="47">
        <v>112</v>
      </c>
      <c r="B120" s="49" t="s">
        <v>141</v>
      </c>
      <c r="C120" s="62"/>
      <c r="D120" s="62"/>
      <c r="E120" s="62">
        <f t="shared" si="3"/>
        <v>0</v>
      </c>
      <c r="F120" s="62"/>
      <c r="G120" s="63"/>
      <c r="H120" s="63">
        <f t="shared" si="4"/>
        <v>0</v>
      </c>
      <c r="I120" s="66"/>
      <c r="J120" s="67"/>
    </row>
    <row r="121" spans="1:10">
      <c r="A121" s="47">
        <v>113</v>
      </c>
      <c r="B121" s="49" t="s">
        <v>142</v>
      </c>
      <c r="C121" s="62"/>
      <c r="D121" s="62"/>
      <c r="E121" s="62">
        <f t="shared" ref="E121:E150" si="5">SUM(C121:D121)</f>
        <v>0</v>
      </c>
      <c r="F121" s="62"/>
      <c r="G121" s="63"/>
      <c r="H121" s="63">
        <f t="shared" ref="H121:H150" si="6">SUM(F121:G121)</f>
        <v>0</v>
      </c>
      <c r="I121" s="66"/>
      <c r="J121" s="67"/>
    </row>
    <row r="122" spans="1:10">
      <c r="A122" s="47">
        <v>114</v>
      </c>
      <c r="B122" s="49" t="s">
        <v>143</v>
      </c>
      <c r="C122" s="62"/>
      <c r="D122" s="62"/>
      <c r="E122" s="62">
        <f t="shared" si="5"/>
        <v>0</v>
      </c>
      <c r="F122" s="62"/>
      <c r="G122" s="63"/>
      <c r="H122" s="63">
        <f t="shared" si="6"/>
        <v>0</v>
      </c>
      <c r="I122" s="66"/>
      <c r="J122" s="67"/>
    </row>
    <row r="123" spans="1:10">
      <c r="A123" s="47">
        <v>115</v>
      </c>
      <c r="B123" s="49" t="s">
        <v>144</v>
      </c>
      <c r="C123" s="62"/>
      <c r="D123" s="62"/>
      <c r="E123" s="62">
        <f t="shared" si="5"/>
        <v>0</v>
      </c>
      <c r="F123" s="62"/>
      <c r="G123" s="63"/>
      <c r="H123" s="63">
        <f t="shared" si="6"/>
        <v>0</v>
      </c>
      <c r="I123" s="66"/>
      <c r="J123" s="67"/>
    </row>
    <row r="124" spans="1:10">
      <c r="A124" s="47">
        <v>116</v>
      </c>
      <c r="B124" s="49" t="s">
        <v>145</v>
      </c>
      <c r="C124" s="62"/>
      <c r="D124" s="62"/>
      <c r="E124" s="62">
        <f t="shared" si="5"/>
        <v>0</v>
      </c>
      <c r="F124" s="62"/>
      <c r="G124" s="63"/>
      <c r="H124" s="63">
        <f t="shared" si="6"/>
        <v>0</v>
      </c>
      <c r="I124" s="66"/>
      <c r="J124" s="67"/>
    </row>
    <row r="125" spans="1:10">
      <c r="A125" s="47">
        <v>117</v>
      </c>
      <c r="B125" s="49" t="s">
        <v>146</v>
      </c>
      <c r="C125" s="62"/>
      <c r="D125" s="62"/>
      <c r="E125" s="62">
        <f t="shared" si="5"/>
        <v>0</v>
      </c>
      <c r="F125" s="62"/>
      <c r="G125" s="63"/>
      <c r="H125" s="63">
        <f t="shared" si="6"/>
        <v>0</v>
      </c>
      <c r="I125" s="66"/>
      <c r="J125" s="67"/>
    </row>
    <row r="126" spans="1:10">
      <c r="A126" s="47">
        <v>118</v>
      </c>
      <c r="B126" s="49" t="s">
        <v>147</v>
      </c>
      <c r="C126" s="62"/>
      <c r="D126" s="62"/>
      <c r="E126" s="62">
        <f t="shared" si="5"/>
        <v>0</v>
      </c>
      <c r="F126" s="62"/>
      <c r="G126" s="63"/>
      <c r="H126" s="63">
        <f t="shared" si="6"/>
        <v>0</v>
      </c>
      <c r="I126" s="66"/>
      <c r="J126" s="67"/>
    </row>
    <row r="127" spans="1:10">
      <c r="A127" s="47">
        <v>119</v>
      </c>
      <c r="B127" s="49" t="s">
        <v>148</v>
      </c>
      <c r="C127" s="62"/>
      <c r="D127" s="62"/>
      <c r="E127" s="62">
        <f t="shared" si="5"/>
        <v>0</v>
      </c>
      <c r="F127" s="62"/>
      <c r="G127" s="63"/>
      <c r="H127" s="63">
        <f t="shared" si="6"/>
        <v>0</v>
      </c>
      <c r="I127" s="66"/>
      <c r="J127" s="67"/>
    </row>
    <row r="128" spans="1:10" ht="30">
      <c r="A128" s="47">
        <v>120</v>
      </c>
      <c r="B128" s="49" t="s">
        <v>149</v>
      </c>
      <c r="C128" s="62"/>
      <c r="D128" s="62"/>
      <c r="E128" s="62">
        <f t="shared" si="5"/>
        <v>0</v>
      </c>
      <c r="F128" s="62"/>
      <c r="G128" s="63"/>
      <c r="H128" s="63">
        <f t="shared" si="6"/>
        <v>0</v>
      </c>
      <c r="I128" s="66"/>
      <c r="J128" s="67"/>
    </row>
    <row r="129" spans="1:10">
      <c r="A129" s="47">
        <v>121</v>
      </c>
      <c r="B129" s="49" t="s">
        <v>150</v>
      </c>
      <c r="C129" s="62"/>
      <c r="D129" s="62"/>
      <c r="E129" s="62">
        <f t="shared" si="5"/>
        <v>0</v>
      </c>
      <c r="F129" s="62"/>
      <c r="G129" s="63"/>
      <c r="H129" s="63">
        <f t="shared" si="6"/>
        <v>0</v>
      </c>
      <c r="I129" s="66"/>
      <c r="J129" s="67"/>
    </row>
    <row r="130" spans="1:10">
      <c r="A130" s="47">
        <v>122</v>
      </c>
      <c r="B130" s="49" t="s">
        <v>151</v>
      </c>
      <c r="C130" s="62"/>
      <c r="D130" s="62"/>
      <c r="E130" s="62">
        <f t="shared" si="5"/>
        <v>0</v>
      </c>
      <c r="F130" s="62"/>
      <c r="G130" s="63"/>
      <c r="H130" s="63">
        <f t="shared" si="6"/>
        <v>0</v>
      </c>
      <c r="I130" s="66"/>
      <c r="J130" s="67"/>
    </row>
    <row r="131" spans="1:10">
      <c r="A131" s="47">
        <v>123</v>
      </c>
      <c r="B131" s="49" t="s">
        <v>152</v>
      </c>
      <c r="C131" s="62"/>
      <c r="D131" s="62"/>
      <c r="E131" s="62">
        <f t="shared" si="5"/>
        <v>0</v>
      </c>
      <c r="F131" s="62"/>
      <c r="G131" s="63"/>
      <c r="H131" s="63">
        <f t="shared" si="6"/>
        <v>0</v>
      </c>
      <c r="I131" s="66"/>
      <c r="J131" s="67"/>
    </row>
    <row r="132" spans="1:10">
      <c r="A132" s="47">
        <v>124</v>
      </c>
      <c r="B132" s="49" t="s">
        <v>153</v>
      </c>
      <c r="C132" s="62"/>
      <c r="D132" s="62"/>
      <c r="E132" s="62">
        <f t="shared" si="5"/>
        <v>0</v>
      </c>
      <c r="F132" s="62"/>
      <c r="G132" s="63"/>
      <c r="H132" s="63">
        <f t="shared" si="6"/>
        <v>0</v>
      </c>
      <c r="I132" s="66"/>
      <c r="J132" s="67"/>
    </row>
    <row r="133" spans="1:10">
      <c r="A133" s="47">
        <v>125</v>
      </c>
      <c r="B133" s="49" t="s">
        <v>154</v>
      </c>
      <c r="C133" s="62"/>
      <c r="D133" s="62"/>
      <c r="E133" s="62">
        <f t="shared" si="5"/>
        <v>0</v>
      </c>
      <c r="F133" s="62"/>
      <c r="G133" s="63"/>
      <c r="H133" s="63">
        <f t="shared" si="6"/>
        <v>0</v>
      </c>
      <c r="I133" s="66"/>
      <c r="J133" s="67"/>
    </row>
    <row r="134" spans="1:10">
      <c r="A134" s="47">
        <v>126</v>
      </c>
      <c r="B134" s="49" t="s">
        <v>155</v>
      </c>
      <c r="C134" s="62"/>
      <c r="D134" s="62"/>
      <c r="E134" s="62">
        <f t="shared" si="5"/>
        <v>0</v>
      </c>
      <c r="F134" s="62"/>
      <c r="G134" s="63"/>
      <c r="H134" s="63">
        <f t="shared" si="6"/>
        <v>0</v>
      </c>
      <c r="I134" s="66"/>
      <c r="J134" s="67"/>
    </row>
    <row r="135" spans="1:10">
      <c r="A135" s="47">
        <v>127</v>
      </c>
      <c r="B135" s="49" t="s">
        <v>156</v>
      </c>
      <c r="C135" s="62"/>
      <c r="D135" s="62"/>
      <c r="E135" s="62">
        <f t="shared" si="5"/>
        <v>0</v>
      </c>
      <c r="F135" s="62"/>
      <c r="G135" s="63"/>
      <c r="H135" s="63">
        <f t="shared" si="6"/>
        <v>0</v>
      </c>
      <c r="I135" s="66"/>
      <c r="J135" s="67"/>
    </row>
    <row r="136" spans="1:10">
      <c r="A136" s="47">
        <v>128</v>
      </c>
      <c r="B136" s="49" t="s">
        <v>157</v>
      </c>
      <c r="C136" s="62"/>
      <c r="D136" s="62"/>
      <c r="E136" s="62">
        <f t="shared" si="5"/>
        <v>0</v>
      </c>
      <c r="F136" s="62"/>
      <c r="G136" s="63"/>
      <c r="H136" s="63">
        <f t="shared" si="6"/>
        <v>0</v>
      </c>
      <c r="I136" s="66"/>
      <c r="J136" s="67"/>
    </row>
    <row r="137" spans="1:10">
      <c r="A137" s="47">
        <v>129</v>
      </c>
      <c r="B137" s="49" t="s">
        <v>158</v>
      </c>
      <c r="C137" s="62"/>
      <c r="D137" s="62"/>
      <c r="E137" s="62">
        <f t="shared" si="5"/>
        <v>0</v>
      </c>
      <c r="F137" s="62"/>
      <c r="G137" s="63"/>
      <c r="H137" s="63">
        <f t="shared" si="6"/>
        <v>0</v>
      </c>
      <c r="I137" s="66"/>
      <c r="J137" s="67"/>
    </row>
    <row r="138" spans="1:10">
      <c r="A138" s="47">
        <v>130</v>
      </c>
      <c r="B138" s="49" t="s">
        <v>159</v>
      </c>
      <c r="C138" s="62"/>
      <c r="D138" s="62"/>
      <c r="E138" s="62">
        <f t="shared" si="5"/>
        <v>0</v>
      </c>
      <c r="F138" s="62"/>
      <c r="G138" s="63"/>
      <c r="H138" s="63">
        <f t="shared" si="6"/>
        <v>0</v>
      </c>
      <c r="I138" s="66"/>
      <c r="J138" s="67"/>
    </row>
    <row r="139" spans="1:10">
      <c r="A139" s="47">
        <v>131</v>
      </c>
      <c r="B139" s="49" t="s">
        <v>160</v>
      </c>
      <c r="C139" s="62"/>
      <c r="D139" s="62"/>
      <c r="E139" s="62">
        <f t="shared" si="5"/>
        <v>0</v>
      </c>
      <c r="F139" s="62"/>
      <c r="G139" s="63"/>
      <c r="H139" s="63">
        <f t="shared" si="6"/>
        <v>0</v>
      </c>
      <c r="I139" s="66"/>
      <c r="J139" s="67"/>
    </row>
    <row r="140" spans="1:10">
      <c r="A140" s="47">
        <v>132</v>
      </c>
      <c r="B140" s="49" t="s">
        <v>161</v>
      </c>
      <c r="C140" s="62"/>
      <c r="D140" s="62"/>
      <c r="E140" s="62">
        <f t="shared" si="5"/>
        <v>0</v>
      </c>
      <c r="F140" s="62"/>
      <c r="G140" s="63"/>
      <c r="H140" s="63">
        <f t="shared" si="6"/>
        <v>0</v>
      </c>
      <c r="I140" s="66"/>
      <c r="J140" s="67"/>
    </row>
    <row r="141" spans="1:10">
      <c r="A141" s="47">
        <v>133</v>
      </c>
      <c r="B141" s="49" t="s">
        <v>162</v>
      </c>
      <c r="C141" s="62"/>
      <c r="D141" s="62"/>
      <c r="E141" s="62">
        <f t="shared" si="5"/>
        <v>0</v>
      </c>
      <c r="F141" s="62"/>
      <c r="G141" s="63"/>
      <c r="H141" s="63">
        <f t="shared" si="6"/>
        <v>0</v>
      </c>
      <c r="I141" s="66"/>
      <c r="J141" s="67"/>
    </row>
    <row r="142" spans="1:10">
      <c r="A142" s="47">
        <v>134</v>
      </c>
      <c r="B142" s="49" t="s">
        <v>163</v>
      </c>
      <c r="C142" s="62"/>
      <c r="D142" s="62"/>
      <c r="E142" s="62">
        <f t="shared" si="5"/>
        <v>0</v>
      </c>
      <c r="F142" s="62"/>
      <c r="G142" s="63"/>
      <c r="H142" s="63">
        <f t="shared" si="6"/>
        <v>0</v>
      </c>
      <c r="I142" s="66"/>
      <c r="J142" s="67"/>
    </row>
    <row r="143" spans="1:10">
      <c r="A143" s="47">
        <v>135</v>
      </c>
      <c r="B143" s="49" t="s">
        <v>164</v>
      </c>
      <c r="C143" s="62"/>
      <c r="D143" s="62"/>
      <c r="E143" s="62">
        <f t="shared" si="5"/>
        <v>0</v>
      </c>
      <c r="F143" s="62"/>
      <c r="G143" s="63"/>
      <c r="H143" s="63">
        <f t="shared" si="6"/>
        <v>0</v>
      </c>
      <c r="I143" s="66"/>
      <c r="J143" s="67"/>
    </row>
    <row r="144" spans="1:10" ht="15" customHeight="1">
      <c r="A144" s="47">
        <v>136</v>
      </c>
      <c r="B144" s="49" t="s">
        <v>165</v>
      </c>
      <c r="C144" s="62"/>
      <c r="D144" s="62"/>
      <c r="E144" s="62">
        <f t="shared" si="5"/>
        <v>0</v>
      </c>
      <c r="F144" s="62"/>
      <c r="G144" s="63"/>
      <c r="H144" s="63">
        <f t="shared" si="6"/>
        <v>0</v>
      </c>
      <c r="I144" s="66"/>
      <c r="J144" s="67"/>
    </row>
    <row r="145" spans="1:10">
      <c r="A145" s="47">
        <v>137</v>
      </c>
      <c r="B145" s="49" t="s">
        <v>166</v>
      </c>
      <c r="C145" s="62"/>
      <c r="D145" s="62"/>
      <c r="E145" s="62">
        <f t="shared" si="5"/>
        <v>0</v>
      </c>
      <c r="F145" s="62"/>
      <c r="G145" s="63"/>
      <c r="H145" s="63">
        <f t="shared" si="6"/>
        <v>0</v>
      </c>
      <c r="I145" s="66"/>
      <c r="J145" s="67"/>
    </row>
    <row r="146" spans="1:10">
      <c r="A146" s="47">
        <v>138</v>
      </c>
      <c r="B146" s="49" t="s">
        <v>167</v>
      </c>
      <c r="C146" s="62"/>
      <c r="D146" s="62"/>
      <c r="E146" s="62">
        <f t="shared" si="5"/>
        <v>0</v>
      </c>
      <c r="F146" s="62"/>
      <c r="G146" s="63"/>
      <c r="H146" s="63">
        <f t="shared" si="6"/>
        <v>0</v>
      </c>
      <c r="I146" s="66"/>
      <c r="J146" s="67"/>
    </row>
    <row r="147" spans="1:10" ht="30">
      <c r="A147" s="47">
        <v>139</v>
      </c>
      <c r="B147" s="49" t="s">
        <v>168</v>
      </c>
      <c r="C147" s="62"/>
      <c r="D147" s="62"/>
      <c r="E147" s="62">
        <f t="shared" si="5"/>
        <v>0</v>
      </c>
      <c r="F147" s="62"/>
      <c r="G147" s="63"/>
      <c r="H147" s="63">
        <f t="shared" si="6"/>
        <v>0</v>
      </c>
      <c r="I147" s="66"/>
      <c r="J147" s="67"/>
    </row>
    <row r="148" spans="1:10">
      <c r="A148" s="47">
        <v>140</v>
      </c>
      <c r="B148" s="49" t="s">
        <v>169</v>
      </c>
      <c r="C148" s="62"/>
      <c r="D148" s="62"/>
      <c r="E148" s="62">
        <f t="shared" si="5"/>
        <v>0</v>
      </c>
      <c r="F148" s="62"/>
      <c r="G148" s="63"/>
      <c r="H148" s="63">
        <f t="shared" si="6"/>
        <v>0</v>
      </c>
      <c r="I148" s="66"/>
      <c r="J148" s="67"/>
    </row>
    <row r="149" spans="1:10">
      <c r="A149" s="47">
        <v>141</v>
      </c>
      <c r="B149" s="49" t="s">
        <v>170</v>
      </c>
      <c r="C149" s="62"/>
      <c r="D149" s="62"/>
      <c r="E149" s="62">
        <f t="shared" si="5"/>
        <v>0</v>
      </c>
      <c r="F149" s="62"/>
      <c r="G149" s="63"/>
      <c r="H149" s="63">
        <f t="shared" si="6"/>
        <v>0</v>
      </c>
      <c r="I149" s="66"/>
      <c r="J149" s="67"/>
    </row>
    <row r="150" spans="1:10" ht="15.75" thickBot="1">
      <c r="A150" s="50">
        <v>142</v>
      </c>
      <c r="B150" s="51" t="s">
        <v>171</v>
      </c>
      <c r="C150" s="70"/>
      <c r="D150" s="70"/>
      <c r="E150" s="70">
        <f t="shared" si="5"/>
        <v>0</v>
      </c>
      <c r="F150" s="70"/>
      <c r="G150" s="71"/>
      <c r="H150" s="70">
        <f t="shared" si="6"/>
        <v>0</v>
      </c>
      <c r="I150" s="72"/>
      <c r="J150" s="73"/>
    </row>
    <row r="152" spans="1:10" s="36" customFormat="1">
      <c r="A152" s="124" t="s">
        <v>198</v>
      </c>
      <c r="B152" s="77"/>
    </row>
    <row r="153" spans="1:10" s="36" customFormat="1">
      <c r="A153" s="148" t="s">
        <v>200</v>
      </c>
      <c r="B153" s="218" t="s">
        <v>207</v>
      </c>
      <c r="C153" s="218"/>
      <c r="D153" s="218"/>
      <c r="E153" s="218"/>
      <c r="F153" s="218"/>
      <c r="G153" s="218"/>
      <c r="H153" s="218"/>
      <c r="I153" s="218"/>
      <c r="J153" s="218"/>
    </row>
    <row r="154" spans="1:10" s="36" customFormat="1">
      <c r="A154" s="148" t="s">
        <v>201</v>
      </c>
      <c r="B154" s="218" t="s">
        <v>208</v>
      </c>
      <c r="C154" s="218"/>
      <c r="D154" s="218"/>
      <c r="E154" s="218"/>
      <c r="F154" s="218"/>
      <c r="G154" s="218"/>
      <c r="H154" s="218"/>
      <c r="I154" s="218"/>
      <c r="J154" s="218"/>
    </row>
    <row r="155" spans="1:10" s="36" customFormat="1" ht="28.5" customHeight="1">
      <c r="A155" s="149" t="s">
        <v>202</v>
      </c>
      <c r="B155" s="219" t="s">
        <v>203</v>
      </c>
      <c r="C155" s="219"/>
      <c r="D155" s="219"/>
      <c r="E155" s="219"/>
      <c r="F155" s="219"/>
      <c r="G155" s="219"/>
      <c r="H155" s="219"/>
      <c r="I155" s="219"/>
      <c r="J155" s="219"/>
    </row>
    <row r="156" spans="1:10" s="36" customFormat="1" ht="29.25" customHeight="1">
      <c r="A156" s="149" t="s">
        <v>204</v>
      </c>
      <c r="B156" s="219" t="s">
        <v>205</v>
      </c>
      <c r="C156" s="219"/>
      <c r="D156" s="219"/>
      <c r="E156" s="219"/>
      <c r="F156" s="219"/>
      <c r="G156" s="219"/>
      <c r="H156" s="219"/>
      <c r="I156" s="219"/>
      <c r="J156" s="219"/>
    </row>
  </sheetData>
  <mergeCells count="11">
    <mergeCell ref="B153:J153"/>
    <mergeCell ref="B154:J154"/>
    <mergeCell ref="B155:J155"/>
    <mergeCell ref="B156:J156"/>
    <mergeCell ref="A3:J3"/>
    <mergeCell ref="A5:A6"/>
    <mergeCell ref="B5:B6"/>
    <mergeCell ref="C5:E5"/>
    <mergeCell ref="F5:H5"/>
    <mergeCell ref="I5:I6"/>
    <mergeCell ref="J5:J6"/>
  </mergeCells>
  <printOptions horizontalCentered="1"/>
  <pageMargins left="0" right="0" top="0.75" bottom="0.5" header="0.3" footer="0.3"/>
  <pageSetup paperSize="300" scale="7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PROFIL PUSAT</vt:lpstr>
      <vt:lpstr>1. REKAP PEGAWAI</vt:lpstr>
      <vt:lpstr>2. FUNGSIONAL</vt:lpstr>
      <vt:lpstr>'1. REKAP PEGAWAI'!Print_Area</vt:lpstr>
      <vt:lpstr>'2. FUNGSIONAL'!Print_Area</vt:lpstr>
      <vt:lpstr>'PROFIL PUSAT'!Print_Area</vt:lpstr>
      <vt:lpstr>'2. FUNGSIONAL'!Print_Titles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</dc:creator>
  <cp:lastModifiedBy>Karin</cp:lastModifiedBy>
  <cp:lastPrinted>2017-01-09T07:30:10Z</cp:lastPrinted>
  <dcterms:created xsi:type="dcterms:W3CDTF">2017-01-04T00:56:12Z</dcterms:created>
  <dcterms:modified xsi:type="dcterms:W3CDTF">2017-01-09T07:31:18Z</dcterms:modified>
</cp:coreProperties>
</file>