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PC\Downloads\"/>
    </mc:Choice>
  </mc:AlternateContent>
  <bookViews>
    <workbookView xWindow="0" yWindow="0" windowWidth="23040" windowHeight="8808" tabRatio="516" firstSheet="1" activeTab="3"/>
  </bookViews>
  <sheets>
    <sheet name="PROFIL DAERAH" sheetId="33" r:id="rId1"/>
    <sheet name="REKAP PEGAWAI " sheetId="25" r:id="rId2"/>
    <sheet name="PROYEKSI KEBUTUHAN 5 TAHUN" sheetId="30" r:id="rId3"/>
    <sheet name="PROYEKSI KEBUTUHAN 5 (CTH)" sheetId="31" r:id="rId4"/>
  </sheets>
  <definedNames>
    <definedName name="_xlnm.Print_Area" localSheetId="0">'PROFIL DAERAH'!$A$1:$G$64</definedName>
    <definedName name="_xlnm.Print_Area" localSheetId="1">'REKAP PEGAWAI '!$A$1:$X$54</definedName>
  </definedNames>
  <calcPr calcId="152511"/>
</workbook>
</file>

<file path=xl/calcChain.xml><?xml version="1.0" encoding="utf-8"?>
<calcChain xmlns="http://schemas.openxmlformats.org/spreadsheetml/2006/main">
  <c r="G33" i="33" l="1"/>
  <c r="F33" i="33"/>
  <c r="E33" i="33"/>
  <c r="N10" i="31" l="1"/>
  <c r="M10" i="31"/>
  <c r="L10" i="31"/>
  <c r="K10" i="31"/>
  <c r="J10" i="31"/>
  <c r="I10" i="31"/>
  <c r="H10" i="31"/>
  <c r="G10" i="31"/>
  <c r="F10" i="31"/>
  <c r="E10" i="31"/>
  <c r="D10" i="31"/>
  <c r="C10" i="31"/>
  <c r="W17" i="25" l="1"/>
  <c r="W18" i="25"/>
  <c r="W19" i="25"/>
  <c r="M17" i="25"/>
  <c r="M18" i="25"/>
  <c r="M19" i="25"/>
  <c r="I11" i="25" l="1"/>
  <c r="J11" i="25"/>
  <c r="N11" i="25"/>
  <c r="O11" i="25"/>
  <c r="P11" i="25"/>
  <c r="Q11" i="25"/>
  <c r="R11" i="25"/>
  <c r="U11" i="25"/>
  <c r="V11" i="25"/>
  <c r="S11" i="25"/>
  <c r="T11" i="25"/>
  <c r="W16" i="25" l="1"/>
  <c r="M16" i="25"/>
  <c r="W15" i="25"/>
  <c r="M15" i="25"/>
  <c r="W14" i="25"/>
  <c r="M14" i="25"/>
  <c r="W13" i="25"/>
  <c r="M13" i="25"/>
  <c r="W12" i="25"/>
  <c r="M12" i="25"/>
  <c r="X11" i="25"/>
  <c r="L11" i="25"/>
  <c r="K11" i="25"/>
  <c r="H11" i="25"/>
  <c r="G11" i="25"/>
  <c r="F11" i="25"/>
  <c r="E11" i="25"/>
  <c r="D11" i="25"/>
  <c r="W11" i="25" l="1"/>
  <c r="M11" i="25"/>
</calcChain>
</file>

<file path=xl/sharedStrings.xml><?xml version="1.0" encoding="utf-8"?>
<sst xmlns="http://schemas.openxmlformats.org/spreadsheetml/2006/main" count="227" uniqueCount="127">
  <si>
    <t>:</t>
  </si>
  <si>
    <t>NO</t>
  </si>
  <si>
    <t>SD Negeri</t>
  </si>
  <si>
    <t>SMP Negeri</t>
  </si>
  <si>
    <t xml:space="preserve">JUMLAH </t>
  </si>
  <si>
    <t>Jumlah Seluruhnya</t>
  </si>
  <si>
    <t>Es. II</t>
  </si>
  <si>
    <t>Es. III</t>
  </si>
  <si>
    <t>Es. IV</t>
  </si>
  <si>
    <t>Es. V</t>
  </si>
  <si>
    <t>Pengawas</t>
  </si>
  <si>
    <t>Pelaksana</t>
  </si>
  <si>
    <t>Adminis-trator</t>
  </si>
  <si>
    <t>Pratama</t>
  </si>
  <si>
    <t xml:space="preserve"> JABATAN PIMPINAN TINGGI</t>
  </si>
  <si>
    <t>JABATAN ADMINISTRASI</t>
  </si>
  <si>
    <t>JABATAN PELAKSANA (JFU)</t>
  </si>
  <si>
    <t>Es. I</t>
  </si>
  <si>
    <t>Madya</t>
  </si>
  <si>
    <t>JUMLAH KEBUTUHAN PNS BERDASARKAN ANALISIS BEBAN KERJA</t>
  </si>
  <si>
    <t>UNIT ORGANISASI DAN NAMA JABATAN</t>
  </si>
  <si>
    <t>TIPE OPD</t>
  </si>
  <si>
    <t>KEBUTUHAN</t>
  </si>
  <si>
    <t xml:space="preserve">: </t>
  </si>
  <si>
    <t>REKAPITULASI DATA KELEMBAGAAN DAN DATA KEPEGAWAIAN TH. 2019</t>
  </si>
  <si>
    <t>JABATAN FUNGSIONAL TERTENTU (JFT)</t>
  </si>
  <si>
    <t>TENAGA GURU</t>
  </si>
  <si>
    <t>TENAGA KESEHATAN</t>
  </si>
  <si>
    <t>NAMA FASILITAS</t>
  </si>
  <si>
    <t>Rumah Sakit Umum Daerah</t>
  </si>
  <si>
    <t>Puskesmas</t>
  </si>
  <si>
    <t>a. Puskesmas Perawatan</t>
  </si>
  <si>
    <t>b. Puskesmas Non Perawatan</t>
  </si>
  <si>
    <t>JML ROMBEL</t>
  </si>
  <si>
    <t>NAMA INSTANSI *)</t>
  </si>
  <si>
    <t>NAMA JFT</t>
  </si>
  <si>
    <t>BEZETTING</t>
  </si>
  <si>
    <t>TERAMPIL</t>
  </si>
  <si>
    <t>AHLI</t>
  </si>
  <si>
    <t>JML SEKOLAH</t>
  </si>
  <si>
    <t xml:space="preserve"> JABATAN PIMPINAN TINGGI *)</t>
  </si>
  <si>
    <t>JABATAN ADMINISTRASI *)</t>
  </si>
  <si>
    <t xml:space="preserve">Keterangan </t>
  </si>
  <si>
    <t>*) Diisi berdasarkan data kelembagaan</t>
  </si>
  <si>
    <t>JML KEBUTUHAN</t>
  </si>
  <si>
    <t>JML BEZETTING</t>
  </si>
  <si>
    <t>JUMLAH PNS KEADAAN PER 31 JANUARI 2019</t>
  </si>
  <si>
    <t>c. Lain-lain</t>
  </si>
  <si>
    <t>JML SISWA</t>
  </si>
  <si>
    <t>TK Negeri</t>
  </si>
  <si>
    <t>TIPE</t>
  </si>
  <si>
    <t>JUMLAH</t>
  </si>
  <si>
    <t>-</t>
  </si>
  <si>
    <t>Belanja Aparatur (Gaji + Rutin)</t>
  </si>
  <si>
    <t>KELOMPOK JABATAN</t>
  </si>
  <si>
    <t>Jabatan Pimpinan Tinggi</t>
  </si>
  <si>
    <t>a</t>
  </si>
  <si>
    <t>b</t>
  </si>
  <si>
    <t>Jabatan Pimpinan Tinggi Madya (Eselon I)</t>
  </si>
  <si>
    <t>c</t>
  </si>
  <si>
    <t>Jabatan Pimpinan Tinggi Pratama (Eselon II)</t>
  </si>
  <si>
    <t>Jabatan Administrasi</t>
  </si>
  <si>
    <t>Jabatan Administrator (Eselon III)</t>
  </si>
  <si>
    <t>Jabatan Pengawas (Eselon IV)</t>
  </si>
  <si>
    <t>Jabatan Pelaksana (Eselon V)</t>
  </si>
  <si>
    <t>d</t>
  </si>
  <si>
    <t>Jabatan Pelaksana (Jabatan Fungsional Umum)</t>
  </si>
  <si>
    <t>NAMA INSTANSI</t>
  </si>
  <si>
    <t>FORMULIR 3</t>
  </si>
  <si>
    <t>PROYEKSI KEBUTUHAN PEGAWAI 5 (LIMA) TAHUN KE DEPAN</t>
  </si>
  <si>
    <t>No</t>
  </si>
  <si>
    <t xml:space="preserve">Nama Unit Organisasi dan Nama Jabatan </t>
  </si>
  <si>
    <t>Bezetting Pegawai Saat Ini</t>
  </si>
  <si>
    <t>Kebutuhan Pegawai Berdasarkan ABK</t>
  </si>
  <si>
    <t xml:space="preserve">Proyeksi </t>
  </si>
  <si>
    <t>Jumlah yang akan Pensiun</t>
  </si>
  <si>
    <t>Pegawai yang Dibutuhkan</t>
  </si>
  <si>
    <t xml:space="preserve">Biro Organisasi </t>
  </si>
  <si>
    <t>Analis Kelembagaan</t>
  </si>
  <si>
    <t>Biro Kepegawaian</t>
  </si>
  <si>
    <t>Analis Perencanaan SDM Aparatur</t>
  </si>
  <si>
    <t>Dst……………</t>
  </si>
  <si>
    <t>BUP TH. 2019</t>
  </si>
  <si>
    <t>LAMPIRAN II</t>
  </si>
  <si>
    <t>PROFIL DAERAH</t>
  </si>
  <si>
    <t>PROFIL WILAYAH</t>
  </si>
  <si>
    <t xml:space="preserve">Kondisi Geografis </t>
  </si>
  <si>
    <t>: Daratan / Kelautan / Kepulauan *)</t>
  </si>
  <si>
    <t>Luas Wilayah</t>
  </si>
  <si>
    <t>Km²</t>
  </si>
  <si>
    <t>Daratan</t>
  </si>
  <si>
    <t>Perairan</t>
  </si>
  <si>
    <t>&gt;</t>
  </si>
  <si>
    <t>Laut</t>
  </si>
  <si>
    <t>Sungai</t>
  </si>
  <si>
    <t>Jumlah Kabupaten/Kota **)</t>
  </si>
  <si>
    <t>Jumlah Kecamatan</t>
  </si>
  <si>
    <t>Jumlah Kelurahan/Desa</t>
  </si>
  <si>
    <t>PROFIL APBD</t>
  </si>
  <si>
    <t>Pendapatan Asli Daerah (PAD)</t>
  </si>
  <si>
    <t>Belanja Publik</t>
  </si>
  <si>
    <t>Produk Domestik Regional Bruto (PDRB)</t>
  </si>
  <si>
    <t>PROFIL PENDUDUK</t>
  </si>
  <si>
    <t>Jumlah Penduduk</t>
  </si>
  <si>
    <t>PROFIL PEGAWAI NEGERI SIPIL</t>
  </si>
  <si>
    <t>Jabatan Fungsional (Non Guru dan Kesehatan)</t>
  </si>
  <si>
    <t>Guru</t>
  </si>
  <si>
    <t>Kesehatan</t>
  </si>
  <si>
    <t>PROFIL UNIT ORGANISASI DAERAH</t>
  </si>
  <si>
    <t>Jumlah Asisten</t>
  </si>
  <si>
    <t>Jumlah Dinas</t>
  </si>
  <si>
    <t>Jumlah Badan</t>
  </si>
  <si>
    <t>Jumlah Sekolah Negeri</t>
  </si>
  <si>
    <t>Jumlah Rumah Sakit Umum daerah (RSUD)</t>
  </si>
  <si>
    <t>RSUD Tipe A</t>
  </si>
  <si>
    <t>RSUD Tipe B</t>
  </si>
  <si>
    <t>RSUD Tipe B (Non Pendidikan)</t>
  </si>
  <si>
    <t>RSUD Tipe C</t>
  </si>
  <si>
    <t>RSUD Tipe D</t>
  </si>
  <si>
    <t>Jumlah Rumah Sakit Khusus</t>
  </si>
  <si>
    <t>Jumlah Puskesmas</t>
  </si>
  <si>
    <t>Puskesmas Perawatan</t>
  </si>
  <si>
    <t>Puskesmas Non Perawatan</t>
  </si>
  <si>
    <t>JML PEGAWAI S/D 31 JANUARI 2019</t>
  </si>
  <si>
    <t>BUP TA 2019</t>
  </si>
  <si>
    <t>NAMA KABUPATEN/KOTA*)</t>
  </si>
  <si>
    <t>:  Pemerintah Kota/Kabupaten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</si>
</sst>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9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name val="Times New Roman"/>
      <family val="1"/>
    </font>
    <font>
      <b/>
      <i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9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6" fillId="0" borderId="0"/>
    <xf numFmtId="0" fontId="3" fillId="0" borderId="0"/>
    <xf numFmtId="165" fontId="10" fillId="0" borderId="0" applyFont="0" applyFill="0" applyBorder="0" applyAlignment="0" applyProtection="0"/>
  </cellStyleXfs>
  <cellXfs count="318">
    <xf numFmtId="0" fontId="0" fillId="0" borderId="0" xfId="0"/>
    <xf numFmtId="0" fontId="7" fillId="0" borderId="0" xfId="0" applyFont="1"/>
    <xf numFmtId="0" fontId="2" fillId="0" borderId="0" xfId="0" applyFont="1"/>
    <xf numFmtId="0" fontId="7" fillId="0" borderId="30" xfId="0" applyFont="1" applyBorder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16" xfId="16" applyNumberFormat="1" applyFont="1" applyFill="1" applyBorder="1" applyAlignment="1" applyProtection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2" xfId="0" applyFont="1" applyBorder="1" applyAlignment="1">
      <alignment horizontal="justify" vertical="center" wrapText="1"/>
    </xf>
    <xf numFmtId="164" fontId="7" fillId="0" borderId="13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/>
    </xf>
    <xf numFmtId="164" fontId="7" fillId="0" borderId="53" xfId="0" applyNumberFormat="1" applyFont="1" applyBorder="1" applyAlignment="1">
      <alignment horizontal="center" vertical="center"/>
    </xf>
    <xf numFmtId="164" fontId="7" fillId="0" borderId="51" xfId="0" applyNumberFormat="1" applyFont="1" applyBorder="1" applyAlignment="1">
      <alignment horizontal="center" vertical="center"/>
    </xf>
    <xf numFmtId="164" fontId="7" fillId="0" borderId="5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47" xfId="18" quotePrefix="1" applyNumberFormat="1" applyFont="1" applyBorder="1" applyAlignment="1">
      <alignment horizontal="center" vertical="center"/>
    </xf>
    <xf numFmtId="164" fontId="2" fillId="0" borderId="48" xfId="18" quotePrefix="1" applyNumberFormat="1" applyFont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11" fillId="0" borderId="11" xfId="16" applyNumberFormat="1" applyFont="1" applyFill="1" applyBorder="1" applyAlignment="1" applyProtection="1">
      <alignment vertical="center"/>
    </xf>
    <xf numFmtId="0" fontId="7" fillId="0" borderId="18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7" fillId="0" borderId="13" xfId="0" quotePrefix="1" applyNumberFormat="1" applyFont="1" applyBorder="1" applyAlignment="1">
      <alignment horizontal="center" vertical="center"/>
    </xf>
    <xf numFmtId="164" fontId="2" fillId="0" borderId="15" xfId="0" quotePrefix="1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2" xfId="0" quotePrefix="1" applyNumberFormat="1" applyFont="1" applyBorder="1" applyAlignment="1">
      <alignment horizontal="center" vertical="center"/>
    </xf>
    <xf numFmtId="164" fontId="2" fillId="0" borderId="56" xfId="0" quotePrefix="1" applyNumberFormat="1" applyFont="1" applyBorder="1" applyAlignment="1">
      <alignment horizontal="center" vertical="center"/>
    </xf>
    <xf numFmtId="164" fontId="2" fillId="0" borderId="5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7" fillId="0" borderId="15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53" xfId="0" applyFont="1" applyBorder="1" applyAlignment="1">
      <alignment horizontal="justify" vertical="center" wrapText="1"/>
    </xf>
    <xf numFmtId="0" fontId="1" fillId="0" borderId="0" xfId="0" applyFont="1"/>
    <xf numFmtId="164" fontId="2" fillId="0" borderId="12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6" xfId="0" quotePrefix="1" applyNumberFormat="1" applyFont="1" applyBorder="1" applyAlignment="1">
      <alignment horizontal="center" vertical="center"/>
    </xf>
    <xf numFmtId="0" fontId="8" fillId="0" borderId="47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7" fillId="0" borderId="3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164" fontId="2" fillId="0" borderId="57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7" fillId="0" borderId="58" xfId="0" applyFont="1" applyBorder="1"/>
    <xf numFmtId="0" fontId="7" fillId="0" borderId="41" xfId="0" applyFont="1" applyBorder="1"/>
    <xf numFmtId="0" fontId="7" fillId="0" borderId="29" xfId="0" applyFont="1" applyBorder="1"/>
    <xf numFmtId="0" fontId="7" fillId="0" borderId="17" xfId="0" applyFont="1" applyBorder="1"/>
    <xf numFmtId="0" fontId="7" fillId="0" borderId="15" xfId="0" applyFont="1" applyBorder="1"/>
    <xf numFmtId="0" fontId="7" fillId="0" borderId="17" xfId="0" applyFont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7" fillId="0" borderId="67" xfId="0" applyFont="1" applyBorder="1" applyAlignment="1">
      <alignment vertical="center"/>
    </xf>
    <xf numFmtId="0" fontId="7" fillId="0" borderId="50" xfId="0" applyFont="1" applyBorder="1"/>
    <xf numFmtId="0" fontId="7" fillId="0" borderId="53" xfId="0" applyFont="1" applyBorder="1"/>
    <xf numFmtId="0" fontId="7" fillId="0" borderId="53" xfId="0" applyFont="1" applyBorder="1" applyAlignment="1">
      <alignment vertical="center"/>
    </xf>
    <xf numFmtId="0" fontId="7" fillId="0" borderId="66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" fillId="0" borderId="72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74" xfId="0" quotePrefix="1" applyFont="1" applyBorder="1" applyAlignment="1">
      <alignment horizontal="center" vertical="center"/>
    </xf>
    <xf numFmtId="0" fontId="1" fillId="0" borderId="70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75" xfId="0" quotePrefix="1" applyFont="1" applyBorder="1" applyAlignment="1">
      <alignment horizontal="center" vertical="center"/>
    </xf>
    <xf numFmtId="0" fontId="1" fillId="0" borderId="76" xfId="0" applyFont="1" applyBorder="1" applyAlignment="1">
      <alignment vertical="center"/>
    </xf>
    <xf numFmtId="0" fontId="2" fillId="2" borderId="78" xfId="0" applyFont="1" applyFill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 wrapText="1" shrinkToFit="1"/>
    </xf>
    <xf numFmtId="0" fontId="16" fillId="0" borderId="87" xfId="0" applyFont="1" applyBorder="1" applyAlignment="1">
      <alignment horizontal="center" vertical="center" wrapText="1" shrinkToFit="1"/>
    </xf>
    <xf numFmtId="164" fontId="16" fillId="0" borderId="4" xfId="0" applyNumberFormat="1" applyFont="1" applyBorder="1" applyAlignment="1">
      <alignment horizontal="right" vertical="center"/>
    </xf>
    <xf numFmtId="164" fontId="16" fillId="0" borderId="7" xfId="0" applyNumberFormat="1" applyFont="1" applyBorder="1" applyAlignment="1">
      <alignment horizontal="right" vertical="center" wrapText="1" shrinkToFit="1"/>
    </xf>
    <xf numFmtId="164" fontId="16" fillId="0" borderId="8" xfId="0" applyNumberFormat="1" applyFont="1" applyBorder="1" applyAlignment="1">
      <alignment horizontal="right" vertical="center" wrapText="1" shrinkToFit="1"/>
    </xf>
    <xf numFmtId="0" fontId="1" fillId="0" borderId="9" xfId="0" applyFont="1" applyBorder="1" applyAlignment="1">
      <alignment horizontal="center" vertical="center"/>
    </xf>
    <xf numFmtId="164" fontId="1" fillId="3" borderId="69" xfId="0" applyNumberFormat="1" applyFont="1" applyFill="1" applyBorder="1" applyAlignment="1">
      <alignment vertical="center"/>
    </xf>
    <xf numFmtId="164" fontId="1" fillId="3" borderId="67" xfId="0" applyNumberFormat="1" applyFont="1" applyFill="1" applyBorder="1" applyAlignment="1">
      <alignment vertical="center"/>
    </xf>
    <xf numFmtId="164" fontId="1" fillId="3" borderId="68" xfId="0" applyNumberFormat="1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88" xfId="0" applyFont="1" applyBorder="1" applyAlignment="1">
      <alignment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 shrinkToFit="1"/>
    </xf>
    <xf numFmtId="164" fontId="1" fillId="0" borderId="14" xfId="0" applyNumberFormat="1" applyFont="1" applyBorder="1" applyAlignment="1">
      <alignment horizontal="center" vertical="center" wrapText="1" shrinkToFit="1"/>
    </xf>
    <xf numFmtId="164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164" fontId="1" fillId="3" borderId="12" xfId="0" applyNumberFormat="1" applyFont="1" applyFill="1" applyBorder="1" applyAlignment="1">
      <alignment vertical="center"/>
    </xf>
    <xf numFmtId="164" fontId="1" fillId="3" borderId="15" xfId="0" applyNumberFormat="1" applyFont="1" applyFill="1" applyBorder="1" applyAlignment="1">
      <alignment vertical="center"/>
    </xf>
    <xf numFmtId="164" fontId="1" fillId="3" borderId="14" xfId="0" applyNumberFormat="1" applyFont="1" applyFill="1" applyBorder="1" applyAlignment="1">
      <alignment vertical="center"/>
    </xf>
    <xf numFmtId="164" fontId="1" fillId="4" borderId="12" xfId="0" applyNumberFormat="1" applyFont="1" applyFill="1" applyBorder="1" applyAlignment="1">
      <alignment vertical="center"/>
    </xf>
    <xf numFmtId="164" fontId="1" fillId="4" borderId="15" xfId="0" applyNumberFormat="1" applyFont="1" applyFill="1" applyBorder="1" applyAlignment="1">
      <alignment vertical="center" wrapText="1" shrinkToFit="1"/>
    </xf>
    <xf numFmtId="164" fontId="1" fillId="4" borderId="14" xfId="0" applyNumberFormat="1" applyFont="1" applyFill="1" applyBorder="1" applyAlignment="1">
      <alignment vertical="center" wrapText="1" shrinkToFit="1"/>
    </xf>
    <xf numFmtId="0" fontId="1" fillId="0" borderId="89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5" fillId="0" borderId="0" xfId="0" applyFont="1"/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 wrapText="1" readingOrder="1"/>
    </xf>
    <xf numFmtId="0" fontId="19" fillId="5" borderId="58" xfId="0" applyFont="1" applyFill="1" applyBorder="1" applyAlignment="1">
      <alignment horizontal="center" vertical="center" wrapText="1" readingOrder="1"/>
    </xf>
    <xf numFmtId="0" fontId="19" fillId="5" borderId="41" xfId="0" applyFont="1" applyFill="1" applyBorder="1" applyAlignment="1">
      <alignment horizontal="center" vertical="center" wrapText="1" readingOrder="1"/>
    </xf>
    <xf numFmtId="0" fontId="19" fillId="5" borderId="65" xfId="0" applyFont="1" applyFill="1" applyBorder="1" applyAlignment="1">
      <alignment horizontal="center" vertical="center" wrapText="1" readingOrder="1"/>
    </xf>
    <xf numFmtId="0" fontId="17" fillId="0" borderId="45" xfId="0" applyFont="1" applyBorder="1" applyAlignment="1">
      <alignment vertical="top" wrapText="1"/>
    </xf>
    <xf numFmtId="0" fontId="20" fillId="0" borderId="47" xfId="0" applyFont="1" applyBorder="1" applyAlignment="1">
      <alignment horizontal="center" vertical="center" wrapText="1" readingOrder="1"/>
    </xf>
    <xf numFmtId="0" fontId="21" fillId="0" borderId="47" xfId="0" applyFont="1" applyBorder="1" applyAlignment="1">
      <alignment horizontal="center" vertical="center" wrapText="1" readingOrder="1"/>
    </xf>
    <xf numFmtId="0" fontId="21" fillId="0" borderId="48" xfId="0" applyFont="1" applyBorder="1" applyAlignment="1">
      <alignment horizontal="center" vertical="center" wrapText="1" readingOrder="1"/>
    </xf>
    <xf numFmtId="0" fontId="21" fillId="0" borderId="59" xfId="0" applyFont="1" applyBorder="1" applyAlignment="1">
      <alignment horizontal="center" vertical="center" wrapText="1" readingOrder="1"/>
    </xf>
    <xf numFmtId="0" fontId="21" fillId="0" borderId="35" xfId="0" applyFont="1" applyBorder="1" applyAlignment="1">
      <alignment horizontal="left" vertical="center" wrapText="1" readingOrder="1"/>
    </xf>
    <xf numFmtId="0" fontId="17" fillId="0" borderId="35" xfId="0" applyFont="1" applyBorder="1" applyAlignment="1">
      <alignment horizontal="center" vertical="top" wrapText="1"/>
    </xf>
    <xf numFmtId="0" fontId="17" fillId="0" borderId="91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left" vertical="center" wrapText="1" readingOrder="1"/>
    </xf>
    <xf numFmtId="0" fontId="21" fillId="0" borderId="24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17" fillId="0" borderId="24" xfId="0" applyFont="1" applyBorder="1" applyAlignment="1">
      <alignment vertical="top" wrapText="1"/>
    </xf>
    <xf numFmtId="0" fontId="17" fillId="0" borderId="24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center" wrapText="1" readingOrder="1"/>
    </xf>
    <xf numFmtId="0" fontId="17" fillId="0" borderId="23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7" fillId="0" borderId="92" xfId="0" applyFont="1" applyBorder="1" applyAlignment="1">
      <alignment vertical="top" wrapText="1"/>
    </xf>
    <xf numFmtId="0" fontId="17" fillId="0" borderId="93" xfId="0" applyFont="1" applyBorder="1" applyAlignment="1">
      <alignment vertical="top" wrapText="1"/>
    </xf>
    <xf numFmtId="0" fontId="17" fillId="0" borderId="94" xfId="0" applyFont="1" applyBorder="1" applyAlignment="1">
      <alignment vertical="top" wrapText="1"/>
    </xf>
    <xf numFmtId="0" fontId="23" fillId="5" borderId="58" xfId="0" applyFont="1" applyFill="1" applyBorder="1" applyAlignment="1">
      <alignment horizontal="center" vertical="center" wrapText="1" readingOrder="1"/>
    </xf>
    <xf numFmtId="0" fontId="23" fillId="5" borderId="41" xfId="0" applyFont="1" applyFill="1" applyBorder="1" applyAlignment="1">
      <alignment horizontal="center" vertical="center" wrapText="1" readingOrder="1"/>
    </xf>
    <xf numFmtId="0" fontId="23" fillId="5" borderId="65" xfId="0" applyFont="1" applyFill="1" applyBorder="1" applyAlignment="1">
      <alignment horizontal="center" vertical="center" wrapText="1" readingOrder="1"/>
    </xf>
    <xf numFmtId="0" fontId="11" fillId="0" borderId="45" xfId="0" applyFont="1" applyBorder="1" applyAlignment="1">
      <alignment vertical="top" wrapText="1"/>
    </xf>
    <xf numFmtId="0" fontId="23" fillId="0" borderId="47" xfId="0" applyFont="1" applyBorder="1" applyAlignment="1">
      <alignment horizontal="center" vertical="center" wrapText="1" readingOrder="1"/>
    </xf>
    <xf numFmtId="0" fontId="24" fillId="0" borderId="47" xfId="0" applyFont="1" applyBorder="1" applyAlignment="1">
      <alignment horizontal="center" vertical="center" wrapText="1" readingOrder="1"/>
    </xf>
    <xf numFmtId="0" fontId="24" fillId="0" borderId="48" xfId="0" applyFont="1" applyBorder="1" applyAlignment="1">
      <alignment horizontal="center" vertical="center" wrapText="1" readingOrder="1"/>
    </xf>
    <xf numFmtId="0" fontId="24" fillId="0" borderId="23" xfId="0" applyFont="1" applyBorder="1" applyAlignment="1">
      <alignment horizontal="center" vertical="center" wrapText="1" readingOrder="1"/>
    </xf>
    <xf numFmtId="0" fontId="24" fillId="0" borderId="24" xfId="0" applyFont="1" applyBorder="1" applyAlignment="1">
      <alignment horizontal="left" vertical="center" wrapText="1" readingOrder="1"/>
    </xf>
    <xf numFmtId="0" fontId="11" fillId="0" borderId="24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24" fillId="0" borderId="24" xfId="0" applyFont="1" applyBorder="1" applyAlignment="1">
      <alignment horizontal="center" vertical="center" wrapText="1" readingOrder="1"/>
    </xf>
    <xf numFmtId="0" fontId="24" fillId="0" borderId="8" xfId="0" applyFont="1" applyBorder="1" applyAlignment="1">
      <alignment horizontal="center" vertical="center" wrapText="1" readingOrder="1"/>
    </xf>
    <xf numFmtId="0" fontId="11" fillId="0" borderId="24" xfId="0" applyFont="1" applyBorder="1" applyAlignment="1">
      <alignment vertical="top" wrapText="1"/>
    </xf>
    <xf numFmtId="0" fontId="11" fillId="0" borderId="2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92" xfId="0" applyFont="1" applyBorder="1" applyAlignment="1">
      <alignment vertical="top" wrapText="1"/>
    </xf>
    <xf numFmtId="0" fontId="11" fillId="0" borderId="93" xfId="0" applyFont="1" applyBorder="1" applyAlignment="1">
      <alignment vertical="top" wrapText="1"/>
    </xf>
    <xf numFmtId="0" fontId="11" fillId="0" borderId="94" xfId="0" applyFont="1" applyBorder="1" applyAlignment="1">
      <alignment vertical="top" wrapText="1"/>
    </xf>
    <xf numFmtId="0" fontId="14" fillId="0" borderId="72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5" fillId="0" borderId="7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" fillId="0" borderId="72" xfId="0" applyFont="1" applyBorder="1" applyAlignment="1">
      <alignment vertical="center"/>
    </xf>
    <xf numFmtId="0" fontId="1" fillId="0" borderId="7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72" xfId="0" quotePrefix="1" applyFont="1" applyBorder="1" applyAlignment="1">
      <alignment vertical="center"/>
    </xf>
    <xf numFmtId="0" fontId="1" fillId="0" borderId="0" xfId="0" quotePrefix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77" xfId="0" applyFont="1" applyBorder="1" applyAlignment="1"/>
    <xf numFmtId="0" fontId="1" fillId="0" borderId="76" xfId="0" applyFont="1" applyBorder="1" applyAlignment="1">
      <alignment vertical="center" wrapText="1" shrinkToFit="1"/>
    </xf>
    <xf numFmtId="0" fontId="1" fillId="0" borderId="77" xfId="0" applyFont="1" applyBorder="1" applyAlignment="1">
      <alignment vertical="center" wrapText="1" shrinkToFit="1"/>
    </xf>
    <xf numFmtId="0" fontId="1" fillId="0" borderId="0" xfId="0" applyFont="1" applyBorder="1" applyAlignment="1">
      <alignment vertical="center" wrapText="1" shrinkToFit="1"/>
    </xf>
    <xf numFmtId="0" fontId="1" fillId="0" borderId="3" xfId="0" applyFont="1" applyBorder="1" applyAlignment="1">
      <alignment vertical="center" wrapText="1" shrinkToFit="1"/>
    </xf>
    <xf numFmtId="0" fontId="1" fillId="0" borderId="73" xfId="0" quotePrefix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2" fillId="2" borderId="80" xfId="0" applyFont="1" applyFill="1" applyBorder="1" applyAlignment="1">
      <alignment horizontal="center" vertical="center" wrapText="1"/>
    </xf>
    <xf numFmtId="0" fontId="2" fillId="2" borderId="79" xfId="0" applyFont="1" applyFill="1" applyBorder="1" applyAlignment="1">
      <alignment horizontal="center" vertical="center" wrapText="1" shrinkToFit="1"/>
    </xf>
    <xf numFmtId="0" fontId="2" fillId="2" borderId="82" xfId="0" applyFont="1" applyFill="1" applyBorder="1" applyAlignment="1">
      <alignment horizontal="center" vertical="center" wrapText="1" shrinkToFit="1"/>
    </xf>
    <xf numFmtId="164" fontId="1" fillId="0" borderId="12" xfId="0" applyNumberFormat="1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89" xfId="0" applyFont="1" applyBorder="1" applyAlignment="1">
      <alignment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1" fillId="0" borderId="17" xfId="0" quotePrefix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164" fontId="1" fillId="0" borderId="95" xfId="0" applyNumberFormat="1" applyFont="1" applyFill="1" applyBorder="1" applyAlignment="1">
      <alignment vertical="center"/>
    </xf>
    <xf numFmtId="164" fontId="1" fillId="0" borderId="96" xfId="0" applyNumberFormat="1" applyFont="1" applyBorder="1" applyAlignment="1">
      <alignment horizontal="center" vertical="center"/>
    </xf>
    <xf numFmtId="164" fontId="1" fillId="0" borderId="97" xfId="0" applyNumberFormat="1" applyFont="1" applyBorder="1" applyAlignment="1">
      <alignment horizontal="center" vertical="center"/>
    </xf>
    <xf numFmtId="0" fontId="1" fillId="0" borderId="63" xfId="0" applyFont="1" applyBorder="1" applyAlignment="1"/>
    <xf numFmtId="0" fontId="1" fillId="0" borderId="0" xfId="0" applyFont="1" applyBorder="1" applyAlignment="1">
      <alignment horizontal="left" vertical="center"/>
    </xf>
    <xf numFmtId="0" fontId="1" fillId="0" borderId="8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73" xfId="0" quotePrefix="1" applyFont="1" applyBorder="1" applyAlignment="1">
      <alignment vertical="center"/>
    </xf>
    <xf numFmtId="0" fontId="1" fillId="0" borderId="4" xfId="0" quotePrefix="1" applyFont="1" applyBorder="1" applyAlignment="1">
      <alignment vertical="center"/>
    </xf>
    <xf numFmtId="0" fontId="1" fillId="0" borderId="5" xfId="0" quotePrefix="1" applyFont="1" applyBorder="1" applyAlignment="1">
      <alignment vertical="center"/>
    </xf>
    <xf numFmtId="0" fontId="15" fillId="2" borderId="73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" fillId="0" borderId="72" xfId="0" quotePrefix="1" applyFont="1" applyBorder="1" applyAlignment="1">
      <alignment vertical="center"/>
    </xf>
    <xf numFmtId="0" fontId="1" fillId="0" borderId="0" xfId="0" quotePrefix="1" applyFont="1" applyBorder="1" applyAlignment="1">
      <alignment vertical="center"/>
    </xf>
    <xf numFmtId="0" fontId="1" fillId="0" borderId="3" xfId="0" quotePrefix="1" applyFont="1" applyBorder="1" applyAlignment="1">
      <alignment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8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89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4" fillId="0" borderId="7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76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 shrinkToFit="1"/>
    </xf>
    <xf numFmtId="0" fontId="7" fillId="0" borderId="26" xfId="0" applyFont="1" applyBorder="1" applyAlignment="1">
      <alignment horizontal="center" vertical="center" wrapText="1" shrinkToFit="1"/>
    </xf>
    <xf numFmtId="0" fontId="7" fillId="0" borderId="34" xfId="0" applyFont="1" applyBorder="1" applyAlignment="1">
      <alignment horizontal="center" vertical="center" wrapText="1" shrinkToFi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 shrinkToFit="1"/>
    </xf>
    <xf numFmtId="0" fontId="7" fillId="0" borderId="40" xfId="0" applyFont="1" applyBorder="1" applyAlignment="1">
      <alignment horizontal="center" vertical="center" wrapText="1" shrinkToFit="1"/>
    </xf>
    <xf numFmtId="0" fontId="7" fillId="0" borderId="43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 wrapText="1" readingOrder="1"/>
    </xf>
    <xf numFmtId="0" fontId="18" fillId="0" borderId="23" xfId="0" applyFont="1" applyFill="1" applyBorder="1" applyAlignment="1">
      <alignment horizontal="center" vertical="center" wrapText="1" readingOrder="1"/>
    </xf>
    <xf numFmtId="0" fontId="18" fillId="0" borderId="20" xfId="0" applyFont="1" applyFill="1" applyBorder="1" applyAlignment="1">
      <alignment horizontal="center" vertical="center" wrapText="1" readingOrder="1"/>
    </xf>
    <xf numFmtId="0" fontId="18" fillId="0" borderId="26" xfId="0" applyFont="1" applyFill="1" applyBorder="1" applyAlignment="1">
      <alignment horizontal="center" vertical="center" wrapText="1" readingOrder="1"/>
    </xf>
    <xf numFmtId="0" fontId="18" fillId="0" borderId="35" xfId="0" applyFont="1" applyFill="1" applyBorder="1" applyAlignment="1">
      <alignment horizontal="center" vertical="center" wrapText="1" readingOrder="1"/>
    </xf>
    <xf numFmtId="0" fontId="18" fillId="0" borderId="33" xfId="0" applyFont="1" applyFill="1" applyBorder="1" applyAlignment="1">
      <alignment horizontal="center" vertical="center" wrapText="1" readingOrder="1"/>
    </xf>
    <xf numFmtId="0" fontId="18" fillId="0" borderId="24" xfId="0" applyFont="1" applyFill="1" applyBorder="1" applyAlignment="1">
      <alignment horizontal="center" vertical="center" wrapText="1" readingOrder="1"/>
    </xf>
    <xf numFmtId="0" fontId="18" fillId="0" borderId="90" xfId="0" applyFont="1" applyFill="1" applyBorder="1" applyAlignment="1">
      <alignment horizontal="center" vertical="center" wrapText="1" readingOrder="1"/>
    </xf>
    <xf numFmtId="0" fontId="18" fillId="0" borderId="8" xfId="0" applyFont="1" applyFill="1" applyBorder="1" applyAlignment="1">
      <alignment horizontal="center" vertical="center" wrapText="1" readingOrder="1"/>
    </xf>
    <xf numFmtId="0" fontId="22" fillId="0" borderId="32" xfId="0" applyFont="1" applyFill="1" applyBorder="1" applyAlignment="1">
      <alignment horizontal="center" vertical="center" wrapText="1" readingOrder="1"/>
    </xf>
    <xf numFmtId="0" fontId="22" fillId="0" borderId="23" xfId="0" applyFont="1" applyFill="1" applyBorder="1" applyAlignment="1">
      <alignment horizontal="center" vertical="center" wrapText="1" readingOrder="1"/>
    </xf>
    <xf numFmtId="0" fontId="22" fillId="0" borderId="20" xfId="0" applyFont="1" applyFill="1" applyBorder="1" applyAlignment="1">
      <alignment horizontal="center" vertical="center" wrapText="1" readingOrder="1"/>
    </xf>
    <xf numFmtId="0" fontId="22" fillId="0" borderId="26" xfId="0" applyFont="1" applyFill="1" applyBorder="1" applyAlignment="1">
      <alignment horizontal="center" vertical="center" wrapText="1" readingOrder="1"/>
    </xf>
    <xf numFmtId="0" fontId="22" fillId="0" borderId="35" xfId="0" applyFont="1" applyFill="1" applyBorder="1" applyAlignment="1">
      <alignment horizontal="center" vertical="center" wrapText="1" readingOrder="1"/>
    </xf>
    <xf numFmtId="0" fontId="22" fillId="0" borderId="33" xfId="0" applyFont="1" applyFill="1" applyBorder="1" applyAlignment="1">
      <alignment horizontal="center" vertical="center" wrapText="1" readingOrder="1"/>
    </xf>
    <xf numFmtId="0" fontId="22" fillId="0" borderId="24" xfId="0" applyFont="1" applyFill="1" applyBorder="1" applyAlignment="1">
      <alignment horizontal="center" vertical="center" wrapText="1" readingOrder="1"/>
    </xf>
    <xf numFmtId="0" fontId="22" fillId="0" borderId="90" xfId="0" applyFont="1" applyFill="1" applyBorder="1" applyAlignment="1">
      <alignment horizontal="center" vertical="center" wrapText="1" readingOrder="1"/>
    </xf>
    <xf numFmtId="0" fontId="22" fillId="0" borderId="8" xfId="0" applyFont="1" applyFill="1" applyBorder="1" applyAlignment="1">
      <alignment horizontal="center" vertical="center" wrapText="1" readingOrder="1"/>
    </xf>
    <xf numFmtId="0" fontId="7" fillId="0" borderId="98" xfId="0" applyFont="1" applyBorder="1" applyAlignment="1">
      <alignment horizontal="center"/>
    </xf>
    <xf numFmtId="0" fontId="7" fillId="0" borderId="24" xfId="0" applyFont="1" applyBorder="1"/>
    <xf numFmtId="0" fontId="7" fillId="0" borderId="24" xfId="0" applyFont="1" applyBorder="1" applyAlignment="1"/>
  </cellXfs>
  <cellStyles count="19">
    <cellStyle name="Comma" xfId="18" builtinId="3"/>
    <cellStyle name="Comma [0] 2" xfId="1"/>
    <cellStyle name="Comma [0] 3" xfId="2"/>
    <cellStyle name="Comma [0] 4" xfId="3"/>
    <cellStyle name="Comma 2" xfId="4"/>
    <cellStyle name="Comma 3" xfId="5"/>
    <cellStyle name="Normal" xfId="0" builtinId="0"/>
    <cellStyle name="Normal 2" xfId="6"/>
    <cellStyle name="Normal 2 2" xfId="7"/>
    <cellStyle name="Normal 2 3" xfId="8"/>
    <cellStyle name="Normal 2 4" xfId="9"/>
    <cellStyle name="Normal 2_FORM PERHITUNGAN JUMLAH PNS" xfId="10"/>
    <cellStyle name="Normal 3" xfId="11"/>
    <cellStyle name="Normal 3 2" xfId="12"/>
    <cellStyle name="Normal 3_Lampiran" xfId="13"/>
    <cellStyle name="Normal 4" xfId="14"/>
    <cellStyle name="Normal 5" xfId="15"/>
    <cellStyle name="Normal 5 2" xfId="16"/>
    <cellStyle name="Normal 6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view="pageBreakPreview" zoomScaleNormal="100" zoomScaleSheetLayoutView="100" workbookViewId="0">
      <selection activeCell="D10" sqref="D10"/>
    </sheetView>
  </sheetViews>
  <sheetFormatPr defaultRowHeight="14.4" x14ac:dyDescent="0.3"/>
  <cols>
    <col min="2" max="2" width="8.109375" customWidth="1"/>
    <col min="4" max="4" width="33" customWidth="1"/>
    <col min="5" max="5" width="23.88671875" customWidth="1"/>
    <col min="6" max="6" width="19.88671875" customWidth="1"/>
    <col min="7" max="7" width="18.33203125" customWidth="1"/>
  </cols>
  <sheetData>
    <row r="1" spans="1:7" ht="16.2" thickBot="1" x14ac:dyDescent="0.35">
      <c r="G1" s="87" t="s">
        <v>83</v>
      </c>
    </row>
    <row r="2" spans="1:7" ht="17.399999999999999" x14ac:dyDescent="0.3">
      <c r="A2" s="238" t="s">
        <v>84</v>
      </c>
      <c r="B2" s="239"/>
      <c r="C2" s="239"/>
      <c r="D2" s="239"/>
      <c r="E2" s="239"/>
      <c r="F2" s="239"/>
      <c r="G2" s="240"/>
    </row>
    <row r="3" spans="1:7" ht="17.399999999999999" x14ac:dyDescent="0.3">
      <c r="A3" s="174"/>
      <c r="B3" s="175"/>
      <c r="C3" s="175"/>
      <c r="D3" s="175"/>
      <c r="E3" s="175"/>
      <c r="F3" s="175"/>
      <c r="G3" s="176"/>
    </row>
    <row r="4" spans="1:7" ht="15.6" x14ac:dyDescent="0.3">
      <c r="A4" s="177" t="s">
        <v>125</v>
      </c>
      <c r="B4" s="178"/>
      <c r="C4" s="178"/>
      <c r="D4" s="178"/>
      <c r="E4" s="178" t="s">
        <v>0</v>
      </c>
      <c r="F4" s="178"/>
      <c r="G4" s="179"/>
    </row>
    <row r="5" spans="1:7" ht="15.6" x14ac:dyDescent="0.3">
      <c r="A5" s="180"/>
      <c r="B5" s="89"/>
      <c r="C5" s="89"/>
      <c r="D5" s="89"/>
      <c r="E5" s="89"/>
      <c r="F5" s="89"/>
      <c r="G5" s="90"/>
    </row>
    <row r="6" spans="1:7" ht="15.6" x14ac:dyDescent="0.3">
      <c r="A6" s="218" t="s">
        <v>85</v>
      </c>
      <c r="B6" s="219"/>
      <c r="C6" s="219"/>
      <c r="D6" s="219"/>
      <c r="E6" s="219"/>
      <c r="F6" s="219"/>
      <c r="G6" s="220"/>
    </row>
    <row r="7" spans="1:7" ht="3.75" customHeight="1" x14ac:dyDescent="0.3">
      <c r="A7" s="181"/>
      <c r="B7" s="182"/>
      <c r="C7" s="182"/>
      <c r="D7" s="182"/>
      <c r="E7" s="182"/>
      <c r="F7" s="182"/>
      <c r="G7" s="183"/>
    </row>
    <row r="8" spans="1:7" ht="15.6" x14ac:dyDescent="0.3">
      <c r="A8" s="91" t="s">
        <v>52</v>
      </c>
      <c r="B8" s="92" t="s">
        <v>86</v>
      </c>
      <c r="C8" s="92"/>
      <c r="D8" s="92"/>
      <c r="E8" s="92" t="s">
        <v>87</v>
      </c>
      <c r="F8" s="92"/>
      <c r="G8" s="93"/>
    </row>
    <row r="9" spans="1:7" ht="15.6" x14ac:dyDescent="0.3">
      <c r="A9" s="88" t="s">
        <v>52</v>
      </c>
      <c r="B9" s="89" t="s">
        <v>88</v>
      </c>
      <c r="C9" s="89"/>
      <c r="D9" s="89"/>
      <c r="E9" s="89" t="s">
        <v>0</v>
      </c>
      <c r="F9" s="89"/>
      <c r="G9" s="90" t="s">
        <v>89</v>
      </c>
    </row>
    <row r="10" spans="1:7" ht="15.6" x14ac:dyDescent="0.3">
      <c r="A10" s="88"/>
      <c r="B10" s="184" t="s">
        <v>52</v>
      </c>
      <c r="C10" s="89" t="s">
        <v>90</v>
      </c>
      <c r="D10" s="89"/>
      <c r="E10" s="89" t="s">
        <v>0</v>
      </c>
      <c r="F10" s="89"/>
      <c r="G10" s="90" t="s">
        <v>89</v>
      </c>
    </row>
    <row r="11" spans="1:7" ht="15.6" x14ac:dyDescent="0.3">
      <c r="A11" s="88"/>
      <c r="B11" s="184" t="s">
        <v>52</v>
      </c>
      <c r="C11" s="89" t="s">
        <v>91</v>
      </c>
      <c r="D11" s="89"/>
      <c r="E11" s="89"/>
      <c r="F11" s="89"/>
      <c r="G11" s="90"/>
    </row>
    <row r="12" spans="1:7" ht="15.6" x14ac:dyDescent="0.3">
      <c r="A12" s="185"/>
      <c r="B12" s="186"/>
      <c r="C12" s="187" t="s">
        <v>92</v>
      </c>
      <c r="D12" s="89" t="s">
        <v>93</v>
      </c>
      <c r="E12" s="89" t="s">
        <v>0</v>
      </c>
      <c r="F12" s="89"/>
      <c r="G12" s="90" t="s">
        <v>89</v>
      </c>
    </row>
    <row r="13" spans="1:7" ht="15.6" x14ac:dyDescent="0.3">
      <c r="A13" s="185"/>
      <c r="B13" s="186"/>
      <c r="C13" s="187" t="s">
        <v>92</v>
      </c>
      <c r="D13" s="89" t="s">
        <v>94</v>
      </c>
      <c r="E13" s="89" t="s">
        <v>0</v>
      </c>
      <c r="F13" s="89"/>
      <c r="G13" s="90" t="s">
        <v>89</v>
      </c>
    </row>
    <row r="14" spans="1:7" ht="15.6" x14ac:dyDescent="0.3">
      <c r="A14" s="88" t="s">
        <v>52</v>
      </c>
      <c r="B14" s="89" t="s">
        <v>95</v>
      </c>
      <c r="C14" s="89"/>
      <c r="D14" s="89"/>
      <c r="E14" s="89" t="s">
        <v>0</v>
      </c>
      <c r="F14" s="89"/>
      <c r="G14" s="188"/>
    </row>
    <row r="15" spans="1:7" ht="15.6" x14ac:dyDescent="0.3">
      <c r="A15" s="88" t="s">
        <v>52</v>
      </c>
      <c r="B15" s="89" t="s">
        <v>96</v>
      </c>
      <c r="C15" s="89"/>
      <c r="D15" s="89"/>
      <c r="E15" s="89" t="s">
        <v>0</v>
      </c>
      <c r="F15" s="89"/>
      <c r="G15" s="188"/>
    </row>
    <row r="16" spans="1:7" ht="15.6" x14ac:dyDescent="0.3">
      <c r="A16" s="94" t="s">
        <v>52</v>
      </c>
      <c r="B16" s="95" t="s">
        <v>97</v>
      </c>
      <c r="C16" s="95"/>
      <c r="D16" s="95"/>
      <c r="E16" s="95" t="s">
        <v>0</v>
      </c>
      <c r="F16" s="95"/>
      <c r="G16" s="189"/>
    </row>
    <row r="17" spans="1:7" ht="15" customHeight="1" x14ac:dyDescent="0.3">
      <c r="A17" s="88"/>
      <c r="B17" s="184"/>
      <c r="C17" s="89"/>
      <c r="D17" s="89"/>
      <c r="E17" s="89"/>
      <c r="F17" s="89"/>
      <c r="G17" s="90"/>
    </row>
    <row r="18" spans="1:7" ht="15.6" x14ac:dyDescent="0.3">
      <c r="A18" s="218" t="s">
        <v>98</v>
      </c>
      <c r="B18" s="219"/>
      <c r="C18" s="219"/>
      <c r="D18" s="219"/>
      <c r="E18" s="219"/>
      <c r="F18" s="219"/>
      <c r="G18" s="220"/>
    </row>
    <row r="19" spans="1:7" ht="3.75" customHeight="1" x14ac:dyDescent="0.3">
      <c r="A19" s="181"/>
      <c r="B19" s="182"/>
      <c r="C19" s="182"/>
      <c r="D19" s="182"/>
      <c r="E19" s="182"/>
      <c r="F19" s="182"/>
      <c r="G19" s="183"/>
    </row>
    <row r="20" spans="1:7" ht="15.6" x14ac:dyDescent="0.3">
      <c r="A20" s="91" t="s">
        <v>52</v>
      </c>
      <c r="B20" s="92" t="s">
        <v>99</v>
      </c>
      <c r="C20" s="92"/>
      <c r="D20" s="92"/>
      <c r="E20" s="92" t="s">
        <v>0</v>
      </c>
      <c r="F20" s="92"/>
      <c r="G20" s="93"/>
    </row>
    <row r="21" spans="1:7" ht="15.6" x14ac:dyDescent="0.3">
      <c r="A21" s="88" t="s">
        <v>52</v>
      </c>
      <c r="B21" s="89" t="s">
        <v>53</v>
      </c>
      <c r="C21" s="89"/>
      <c r="D21" s="89"/>
      <c r="E21" s="89" t="s">
        <v>0</v>
      </c>
      <c r="F21" s="89"/>
      <c r="G21" s="90"/>
    </row>
    <row r="22" spans="1:7" ht="15.6" x14ac:dyDescent="0.3">
      <c r="A22" s="88" t="s">
        <v>52</v>
      </c>
      <c r="B22" s="89" t="s">
        <v>100</v>
      </c>
      <c r="C22" s="89"/>
      <c r="D22" s="89"/>
      <c r="E22" s="89" t="s">
        <v>0</v>
      </c>
      <c r="F22" s="89"/>
      <c r="G22" s="90"/>
    </row>
    <row r="23" spans="1:7" ht="15.75" customHeight="1" x14ac:dyDescent="0.3">
      <c r="A23" s="94" t="s">
        <v>52</v>
      </c>
      <c r="B23" s="241" t="s">
        <v>101</v>
      </c>
      <c r="C23" s="241"/>
      <c r="D23" s="241"/>
      <c r="E23" s="190" t="s">
        <v>0</v>
      </c>
      <c r="F23" s="190"/>
      <c r="G23" s="191"/>
    </row>
    <row r="24" spans="1:7" ht="15" customHeight="1" x14ac:dyDescent="0.3">
      <c r="A24" s="88"/>
      <c r="B24" s="192"/>
      <c r="C24" s="192"/>
      <c r="D24" s="192"/>
      <c r="E24" s="192"/>
      <c r="F24" s="192"/>
      <c r="G24" s="193"/>
    </row>
    <row r="25" spans="1:7" ht="15.6" x14ac:dyDescent="0.3">
      <c r="A25" s="218" t="s">
        <v>102</v>
      </c>
      <c r="B25" s="219"/>
      <c r="C25" s="219"/>
      <c r="D25" s="219"/>
      <c r="E25" s="219"/>
      <c r="F25" s="219"/>
      <c r="G25" s="220"/>
    </row>
    <row r="26" spans="1:7" ht="3.75" customHeight="1" x14ac:dyDescent="0.3">
      <c r="A26" s="181"/>
      <c r="B26" s="182"/>
      <c r="C26" s="182"/>
      <c r="D26" s="182"/>
      <c r="E26" s="182"/>
      <c r="F26" s="182"/>
      <c r="G26" s="183"/>
    </row>
    <row r="27" spans="1:7" ht="15.6" x14ac:dyDescent="0.3">
      <c r="A27" s="194" t="s">
        <v>52</v>
      </c>
      <c r="B27" s="195" t="s">
        <v>103</v>
      </c>
      <c r="C27" s="195"/>
      <c r="D27" s="195"/>
      <c r="E27" s="195" t="s">
        <v>0</v>
      </c>
      <c r="F27" s="195"/>
      <c r="G27" s="196"/>
    </row>
    <row r="28" spans="1:7" ht="15" customHeight="1" x14ac:dyDescent="0.3">
      <c r="A28" s="88"/>
      <c r="B28" s="89"/>
      <c r="C28" s="89"/>
      <c r="D28" s="89"/>
      <c r="E28" s="89"/>
      <c r="F28" s="89"/>
      <c r="G28" s="90"/>
    </row>
    <row r="29" spans="1:7" ht="15.6" x14ac:dyDescent="0.3">
      <c r="A29" s="218" t="s">
        <v>104</v>
      </c>
      <c r="B29" s="219"/>
      <c r="C29" s="219"/>
      <c r="D29" s="219"/>
      <c r="E29" s="219"/>
      <c r="F29" s="219"/>
      <c r="G29" s="220"/>
    </row>
    <row r="30" spans="1:7" ht="3.75" customHeight="1" x14ac:dyDescent="0.3">
      <c r="A30" s="221"/>
      <c r="B30" s="222"/>
      <c r="C30" s="222"/>
      <c r="D30" s="222"/>
      <c r="E30" s="222"/>
      <c r="F30" s="222"/>
      <c r="G30" s="223"/>
    </row>
    <row r="31" spans="1:7" ht="28.2" thickBot="1" x14ac:dyDescent="0.35">
      <c r="A31" s="96" t="s">
        <v>1</v>
      </c>
      <c r="B31" s="224" t="s">
        <v>54</v>
      </c>
      <c r="C31" s="225"/>
      <c r="D31" s="226"/>
      <c r="E31" s="197" t="s">
        <v>22</v>
      </c>
      <c r="F31" s="198" t="s">
        <v>123</v>
      </c>
      <c r="G31" s="199" t="s">
        <v>124</v>
      </c>
    </row>
    <row r="32" spans="1:7" ht="15" thickTop="1" x14ac:dyDescent="0.3">
      <c r="A32" s="97">
        <v>1</v>
      </c>
      <c r="B32" s="227">
        <v>2</v>
      </c>
      <c r="C32" s="228"/>
      <c r="D32" s="229"/>
      <c r="E32" s="98">
        <v>3</v>
      </c>
      <c r="F32" s="99">
        <v>4</v>
      </c>
      <c r="G32" s="100">
        <v>5</v>
      </c>
    </row>
    <row r="33" spans="1:7" x14ac:dyDescent="0.3">
      <c r="A33" s="230" t="s">
        <v>51</v>
      </c>
      <c r="B33" s="231"/>
      <c r="C33" s="231"/>
      <c r="D33" s="232"/>
      <c r="E33" s="101">
        <f>SUM(E34:E44)</f>
        <v>0</v>
      </c>
      <c r="F33" s="102">
        <f>SUM(F34:F44)</f>
        <v>0</v>
      </c>
      <c r="G33" s="103">
        <f>SUM(G34:G44)</f>
        <v>0</v>
      </c>
    </row>
    <row r="34" spans="1:7" ht="15.6" x14ac:dyDescent="0.3">
      <c r="A34" s="104">
        <v>1</v>
      </c>
      <c r="B34" s="233" t="s">
        <v>55</v>
      </c>
      <c r="C34" s="234"/>
      <c r="D34" s="235"/>
      <c r="E34" s="105"/>
      <c r="F34" s="106"/>
      <c r="G34" s="107"/>
    </row>
    <row r="35" spans="1:7" ht="15.6" x14ac:dyDescent="0.3">
      <c r="A35" s="104"/>
      <c r="B35" s="108" t="s">
        <v>56</v>
      </c>
      <c r="C35" s="109" t="s">
        <v>58</v>
      </c>
      <c r="D35" s="109"/>
      <c r="E35" s="110"/>
      <c r="F35" s="111"/>
      <c r="G35" s="112"/>
    </row>
    <row r="36" spans="1:7" ht="15.6" x14ac:dyDescent="0.3">
      <c r="A36" s="104"/>
      <c r="B36" s="108" t="s">
        <v>57</v>
      </c>
      <c r="C36" s="109" t="s">
        <v>60</v>
      </c>
      <c r="D36" s="109"/>
      <c r="E36" s="113"/>
      <c r="F36" s="111"/>
      <c r="G36" s="112"/>
    </row>
    <row r="37" spans="1:7" ht="15.6" x14ac:dyDescent="0.3">
      <c r="A37" s="104">
        <v>2</v>
      </c>
      <c r="B37" s="114" t="s">
        <v>61</v>
      </c>
      <c r="C37" s="109"/>
      <c r="D37" s="109"/>
      <c r="E37" s="115"/>
      <c r="F37" s="116"/>
      <c r="G37" s="117"/>
    </row>
    <row r="38" spans="1:7" ht="15.6" x14ac:dyDescent="0.3">
      <c r="A38" s="104"/>
      <c r="B38" s="108" t="s">
        <v>56</v>
      </c>
      <c r="C38" s="109" t="s">
        <v>62</v>
      </c>
      <c r="D38" s="109"/>
      <c r="E38" s="118"/>
      <c r="F38" s="119"/>
      <c r="G38" s="120"/>
    </row>
    <row r="39" spans="1:7" ht="15.6" x14ac:dyDescent="0.3">
      <c r="A39" s="104"/>
      <c r="B39" s="108" t="s">
        <v>57</v>
      </c>
      <c r="C39" s="109" t="s">
        <v>63</v>
      </c>
      <c r="D39" s="109"/>
      <c r="E39" s="118"/>
      <c r="F39" s="111"/>
      <c r="G39" s="112"/>
    </row>
    <row r="40" spans="1:7" ht="15.6" x14ac:dyDescent="0.3">
      <c r="A40" s="104"/>
      <c r="B40" s="108" t="s">
        <v>59</v>
      </c>
      <c r="C40" s="236" t="s">
        <v>64</v>
      </c>
      <c r="D40" s="237"/>
      <c r="E40" s="118"/>
      <c r="F40" s="111"/>
      <c r="G40" s="112"/>
    </row>
    <row r="41" spans="1:7" ht="15.6" x14ac:dyDescent="0.3">
      <c r="A41" s="104"/>
      <c r="B41" s="108" t="s">
        <v>65</v>
      </c>
      <c r="C41" s="213" t="s">
        <v>66</v>
      </c>
      <c r="D41" s="214"/>
      <c r="E41" s="200"/>
      <c r="F41" s="111"/>
      <c r="G41" s="112"/>
    </row>
    <row r="42" spans="1:7" ht="15.6" x14ac:dyDescent="0.3">
      <c r="A42" s="104">
        <v>3</v>
      </c>
      <c r="B42" s="114" t="s">
        <v>105</v>
      </c>
      <c r="C42" s="121"/>
      <c r="D42" s="121"/>
      <c r="E42" s="200"/>
      <c r="F42" s="111"/>
      <c r="G42" s="112"/>
    </row>
    <row r="43" spans="1:7" ht="15.6" x14ac:dyDescent="0.3">
      <c r="A43" s="201">
        <v>4</v>
      </c>
      <c r="B43" s="202" t="s">
        <v>106</v>
      </c>
      <c r="C43" s="203"/>
      <c r="D43" s="203"/>
      <c r="E43" s="200"/>
      <c r="F43" s="204"/>
      <c r="G43" s="205"/>
    </row>
    <row r="44" spans="1:7" ht="15.6" x14ac:dyDescent="0.3">
      <c r="A44" s="206">
        <v>5</v>
      </c>
      <c r="B44" s="207" t="s">
        <v>107</v>
      </c>
      <c r="C44" s="202"/>
      <c r="D44" s="203"/>
      <c r="E44" s="208"/>
      <c r="F44" s="209"/>
      <c r="G44" s="210"/>
    </row>
    <row r="45" spans="1:7" ht="15" customHeight="1" x14ac:dyDescent="0.3">
      <c r="A45" s="215"/>
      <c r="B45" s="216"/>
      <c r="C45" s="216"/>
      <c r="D45" s="216"/>
      <c r="E45" s="216"/>
      <c r="F45" s="216"/>
      <c r="G45" s="217"/>
    </row>
    <row r="46" spans="1:7" ht="15.6" x14ac:dyDescent="0.3">
      <c r="A46" s="218" t="s">
        <v>108</v>
      </c>
      <c r="B46" s="219"/>
      <c r="C46" s="219"/>
      <c r="D46" s="219"/>
      <c r="E46" s="219"/>
      <c r="F46" s="219"/>
      <c r="G46" s="220"/>
    </row>
    <row r="47" spans="1:7" ht="3.75" customHeight="1" x14ac:dyDescent="0.3">
      <c r="A47" s="181"/>
      <c r="B47" s="182"/>
      <c r="C47" s="182"/>
      <c r="D47" s="182"/>
      <c r="E47" s="182"/>
      <c r="F47" s="182"/>
      <c r="G47" s="183"/>
    </row>
    <row r="48" spans="1:7" ht="15.6" x14ac:dyDescent="0.3">
      <c r="A48" s="91" t="s">
        <v>52</v>
      </c>
      <c r="B48" s="92" t="s">
        <v>109</v>
      </c>
      <c r="C48" s="92"/>
      <c r="D48" s="92"/>
      <c r="E48" s="92" t="s">
        <v>0</v>
      </c>
      <c r="F48" s="92"/>
      <c r="G48" s="211"/>
    </row>
    <row r="49" spans="1:7" ht="15.6" x14ac:dyDescent="0.3">
      <c r="A49" s="88" t="s">
        <v>52</v>
      </c>
      <c r="B49" s="89" t="s">
        <v>110</v>
      </c>
      <c r="C49" s="89"/>
      <c r="D49" s="89"/>
      <c r="E49" s="89" t="s">
        <v>0</v>
      </c>
      <c r="F49" s="89"/>
      <c r="G49" s="188"/>
    </row>
    <row r="50" spans="1:7" ht="15.6" x14ac:dyDescent="0.3">
      <c r="A50" s="88" t="s">
        <v>52</v>
      </c>
      <c r="B50" s="89" t="s">
        <v>111</v>
      </c>
      <c r="C50" s="89"/>
      <c r="D50" s="89"/>
      <c r="E50" s="89" t="s">
        <v>0</v>
      </c>
      <c r="F50" s="89"/>
      <c r="G50" s="188"/>
    </row>
    <row r="51" spans="1:7" ht="15.6" x14ac:dyDescent="0.3">
      <c r="A51" s="88" t="s">
        <v>52</v>
      </c>
      <c r="B51" s="89" t="s">
        <v>112</v>
      </c>
      <c r="C51" s="89"/>
      <c r="D51" s="89"/>
      <c r="E51" s="89"/>
      <c r="F51" s="89"/>
      <c r="G51" s="188"/>
    </row>
    <row r="52" spans="1:7" ht="15.6" x14ac:dyDescent="0.3">
      <c r="A52" s="88"/>
      <c r="B52" s="187" t="s">
        <v>92</v>
      </c>
      <c r="C52" s="89" t="s">
        <v>49</v>
      </c>
      <c r="D52" s="89"/>
      <c r="E52" s="89" t="s">
        <v>0</v>
      </c>
      <c r="F52" s="89"/>
      <c r="G52" s="188"/>
    </row>
    <row r="53" spans="1:7" ht="15.6" x14ac:dyDescent="0.3">
      <c r="A53" s="88"/>
      <c r="B53" s="187" t="s">
        <v>92</v>
      </c>
      <c r="C53" s="89" t="s">
        <v>2</v>
      </c>
      <c r="D53" s="89"/>
      <c r="E53" s="89" t="s">
        <v>0</v>
      </c>
      <c r="F53" s="89"/>
      <c r="G53" s="188"/>
    </row>
    <row r="54" spans="1:7" ht="15.6" x14ac:dyDescent="0.3">
      <c r="A54" s="88"/>
      <c r="B54" s="187" t="s">
        <v>92</v>
      </c>
      <c r="C54" s="89" t="s">
        <v>3</v>
      </c>
      <c r="D54" s="89"/>
      <c r="E54" s="89" t="s">
        <v>0</v>
      </c>
      <c r="F54" s="89"/>
      <c r="G54" s="188"/>
    </row>
    <row r="55" spans="1:7" ht="15.6" x14ac:dyDescent="0.3">
      <c r="A55" s="88" t="s">
        <v>52</v>
      </c>
      <c r="B55" s="89" t="s">
        <v>113</v>
      </c>
      <c r="C55" s="89"/>
      <c r="D55" s="89"/>
      <c r="E55" s="89"/>
      <c r="F55" s="89"/>
      <c r="G55" s="188"/>
    </row>
    <row r="56" spans="1:7" ht="15.6" x14ac:dyDescent="0.3">
      <c r="A56" s="88"/>
      <c r="B56" s="187" t="s">
        <v>92</v>
      </c>
      <c r="C56" s="89" t="s">
        <v>114</v>
      </c>
      <c r="D56" s="89"/>
      <c r="E56" s="89" t="s">
        <v>0</v>
      </c>
      <c r="F56" s="89"/>
      <c r="G56" s="188"/>
    </row>
    <row r="57" spans="1:7" ht="15.6" x14ac:dyDescent="0.3">
      <c r="A57" s="88"/>
      <c r="B57" s="187" t="s">
        <v>92</v>
      </c>
      <c r="C57" s="89" t="s">
        <v>115</v>
      </c>
      <c r="D57" s="89"/>
      <c r="E57" s="89" t="s">
        <v>0</v>
      </c>
      <c r="F57" s="89"/>
      <c r="G57" s="188"/>
    </row>
    <row r="58" spans="1:7" ht="15.6" x14ac:dyDescent="0.3">
      <c r="A58" s="88"/>
      <c r="B58" s="187" t="s">
        <v>92</v>
      </c>
      <c r="C58" s="89" t="s">
        <v>116</v>
      </c>
      <c r="D58" s="89"/>
      <c r="E58" s="89" t="s">
        <v>0</v>
      </c>
      <c r="F58" s="89"/>
      <c r="G58" s="188"/>
    </row>
    <row r="59" spans="1:7" ht="15.6" x14ac:dyDescent="0.3">
      <c r="A59" s="88"/>
      <c r="B59" s="187" t="s">
        <v>92</v>
      </c>
      <c r="C59" s="89" t="s">
        <v>117</v>
      </c>
      <c r="D59" s="89"/>
      <c r="E59" s="89" t="s">
        <v>0</v>
      </c>
      <c r="F59" s="89"/>
      <c r="G59" s="188"/>
    </row>
    <row r="60" spans="1:7" ht="15.6" x14ac:dyDescent="0.3">
      <c r="A60" s="88"/>
      <c r="B60" s="187" t="s">
        <v>92</v>
      </c>
      <c r="C60" s="89" t="s">
        <v>118</v>
      </c>
      <c r="D60" s="89"/>
      <c r="E60" s="89" t="s">
        <v>0</v>
      </c>
      <c r="F60" s="89"/>
      <c r="G60" s="188"/>
    </row>
    <row r="61" spans="1:7" ht="15.6" x14ac:dyDescent="0.3">
      <c r="A61" s="88" t="s">
        <v>52</v>
      </c>
      <c r="B61" s="212" t="s">
        <v>119</v>
      </c>
      <c r="C61" s="89"/>
      <c r="D61" s="89"/>
      <c r="E61" s="89" t="s">
        <v>0</v>
      </c>
      <c r="F61" s="89"/>
      <c r="G61" s="188"/>
    </row>
    <row r="62" spans="1:7" ht="15.6" x14ac:dyDescent="0.3">
      <c r="A62" s="88" t="s">
        <v>52</v>
      </c>
      <c r="B62" s="89" t="s">
        <v>120</v>
      </c>
      <c r="C62" s="89"/>
      <c r="D62" s="89"/>
      <c r="E62" s="89"/>
      <c r="F62" s="89"/>
      <c r="G62" s="188"/>
    </row>
    <row r="63" spans="1:7" ht="15.6" x14ac:dyDescent="0.3">
      <c r="A63" s="88"/>
      <c r="B63" s="187" t="s">
        <v>92</v>
      </c>
      <c r="C63" s="89" t="s">
        <v>121</v>
      </c>
      <c r="D63" s="89"/>
      <c r="E63" s="89" t="s">
        <v>0</v>
      </c>
      <c r="F63" s="89"/>
      <c r="G63" s="188"/>
    </row>
    <row r="64" spans="1:7" ht="15.6" x14ac:dyDescent="0.3">
      <c r="A64" s="88"/>
      <c r="B64" s="187" t="s">
        <v>92</v>
      </c>
      <c r="C64" s="89" t="s">
        <v>122</v>
      </c>
      <c r="D64" s="89"/>
      <c r="E64" s="89" t="s">
        <v>0</v>
      </c>
      <c r="F64" s="89"/>
      <c r="G64" s="188"/>
    </row>
  </sheetData>
  <mergeCells count="15">
    <mergeCell ref="A29:G29"/>
    <mergeCell ref="A2:G2"/>
    <mergeCell ref="A6:G6"/>
    <mergeCell ref="A18:G18"/>
    <mergeCell ref="B23:D23"/>
    <mergeCell ref="A25:G25"/>
    <mergeCell ref="C41:D41"/>
    <mergeCell ref="A45:G45"/>
    <mergeCell ref="A46:G46"/>
    <mergeCell ref="A30:G30"/>
    <mergeCell ref="B31:D31"/>
    <mergeCell ref="B32:D32"/>
    <mergeCell ref="A33:D33"/>
    <mergeCell ref="B34:D34"/>
    <mergeCell ref="C40:D40"/>
  </mergeCells>
  <printOptions horizontalCentered="1"/>
  <pageMargins left="0" right="0" top="0.75" bottom="0.5" header="0" footer="0"/>
  <pageSetup paperSize="300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4"/>
  <sheetViews>
    <sheetView view="pageBreakPreview" zoomScaleNormal="100" zoomScaleSheetLayoutView="100" workbookViewId="0">
      <selection activeCell="F32" sqref="F32"/>
    </sheetView>
  </sheetViews>
  <sheetFormatPr defaultRowHeight="13.8" x14ac:dyDescent="0.25"/>
  <cols>
    <col min="1" max="1" width="4.44140625" style="1" customWidth="1"/>
    <col min="2" max="2" width="30" style="1" customWidth="1"/>
    <col min="3" max="3" width="12.5546875" style="1" customWidth="1"/>
    <col min="4" max="4" width="10.88671875" style="1" customWidth="1"/>
    <col min="5" max="5" width="12.5546875" style="1" customWidth="1"/>
    <col min="6" max="6" width="10" style="1" customWidth="1"/>
    <col min="7" max="7" width="10.5546875" style="1" bestFit="1" customWidth="1"/>
    <col min="8" max="8" width="9.5546875" style="1" bestFit="1" customWidth="1"/>
    <col min="9" max="9" width="8.33203125" style="1" bestFit="1" customWidth="1"/>
    <col min="10" max="10" width="11.88671875" style="1" customWidth="1"/>
    <col min="11" max="11" width="12.109375" style="1" customWidth="1"/>
    <col min="12" max="12" width="11.44140625" style="1" customWidth="1"/>
    <col min="13" max="13" width="8.44140625" style="1" bestFit="1" customWidth="1"/>
    <col min="14" max="14" width="8.6640625" style="1" customWidth="1"/>
    <col min="15" max="16" width="10" style="1" customWidth="1"/>
    <col min="17" max="17" width="10.5546875" style="1" bestFit="1" customWidth="1"/>
    <col min="18" max="18" width="9.5546875" style="1" bestFit="1" customWidth="1"/>
    <col min="19" max="19" width="8.33203125" style="1" bestFit="1" customWidth="1"/>
    <col min="20" max="20" width="11.88671875" style="1" customWidth="1"/>
    <col min="21" max="21" width="13.109375" style="1" customWidth="1"/>
    <col min="22" max="22" width="11.88671875" style="1" customWidth="1"/>
    <col min="23" max="23" width="8.44140625" style="1" bestFit="1" customWidth="1"/>
    <col min="24" max="24" width="8" style="1" customWidth="1"/>
    <col min="25" max="258" width="9.109375" style="1"/>
    <col min="259" max="259" width="4.44140625" style="1" customWidth="1"/>
    <col min="260" max="260" width="6" style="1" customWidth="1"/>
    <col min="261" max="261" width="15.6640625" style="1" customWidth="1"/>
    <col min="262" max="262" width="21.109375" style="1" customWidth="1"/>
    <col min="263" max="263" width="8.5546875" style="1" customWidth="1"/>
    <col min="264" max="264" width="11.109375" style="1" customWidth="1"/>
    <col min="265" max="265" width="10.44140625" style="1" customWidth="1"/>
    <col min="266" max="266" width="13.44140625" style="1" customWidth="1"/>
    <col min="267" max="267" width="13.88671875" style="1" customWidth="1"/>
    <col min="268" max="268" width="11.44140625" style="1" customWidth="1"/>
    <col min="269" max="270" width="9.109375" style="1"/>
    <col min="271" max="271" width="10" style="1" customWidth="1"/>
    <col min="272" max="272" width="13.5546875" style="1" customWidth="1"/>
    <col min="273" max="273" width="9.109375" style="1"/>
    <col min="274" max="274" width="9.6640625" style="1" customWidth="1"/>
    <col min="275" max="275" width="15.44140625" style="1" customWidth="1"/>
    <col min="276" max="276" width="15.6640625" style="1" customWidth="1"/>
    <col min="277" max="277" width="9.88671875" style="1" customWidth="1"/>
    <col min="278" max="278" width="14.6640625" style="1" customWidth="1"/>
    <col min="279" max="279" width="11.6640625" style="1" customWidth="1"/>
    <col min="280" max="280" width="8.44140625" style="1" customWidth="1"/>
    <col min="281" max="514" width="9.109375" style="1"/>
    <col min="515" max="515" width="4.44140625" style="1" customWidth="1"/>
    <col min="516" max="516" width="6" style="1" customWidth="1"/>
    <col min="517" max="517" width="15.6640625" style="1" customWidth="1"/>
    <col min="518" max="518" width="21.109375" style="1" customWidth="1"/>
    <col min="519" max="519" width="8.5546875" style="1" customWidth="1"/>
    <col min="520" max="520" width="11.109375" style="1" customWidth="1"/>
    <col min="521" max="521" width="10.44140625" style="1" customWidth="1"/>
    <col min="522" max="522" width="13.44140625" style="1" customWidth="1"/>
    <col min="523" max="523" width="13.88671875" style="1" customWidth="1"/>
    <col min="524" max="524" width="11.44140625" style="1" customWidth="1"/>
    <col min="525" max="526" width="9.109375" style="1"/>
    <col min="527" max="527" width="10" style="1" customWidth="1"/>
    <col min="528" max="528" width="13.5546875" style="1" customWidth="1"/>
    <col min="529" max="529" width="9.109375" style="1"/>
    <col min="530" max="530" width="9.6640625" style="1" customWidth="1"/>
    <col min="531" max="531" width="15.44140625" style="1" customWidth="1"/>
    <col min="532" max="532" width="15.6640625" style="1" customWidth="1"/>
    <col min="533" max="533" width="9.88671875" style="1" customWidth="1"/>
    <col min="534" max="534" width="14.6640625" style="1" customWidth="1"/>
    <col min="535" max="535" width="11.6640625" style="1" customWidth="1"/>
    <col min="536" max="536" width="8.44140625" style="1" customWidth="1"/>
    <col min="537" max="770" width="9.109375" style="1"/>
    <col min="771" max="771" width="4.44140625" style="1" customWidth="1"/>
    <col min="772" max="772" width="6" style="1" customWidth="1"/>
    <col min="773" max="773" width="15.6640625" style="1" customWidth="1"/>
    <col min="774" max="774" width="21.109375" style="1" customWidth="1"/>
    <col min="775" max="775" width="8.5546875" style="1" customWidth="1"/>
    <col min="776" max="776" width="11.109375" style="1" customWidth="1"/>
    <col min="777" max="777" width="10.44140625" style="1" customWidth="1"/>
    <col min="778" max="778" width="13.44140625" style="1" customWidth="1"/>
    <col min="779" max="779" width="13.88671875" style="1" customWidth="1"/>
    <col min="780" max="780" width="11.44140625" style="1" customWidth="1"/>
    <col min="781" max="782" width="9.109375" style="1"/>
    <col min="783" max="783" width="10" style="1" customWidth="1"/>
    <col min="784" max="784" width="13.5546875" style="1" customWidth="1"/>
    <col min="785" max="785" width="9.109375" style="1"/>
    <col min="786" max="786" width="9.6640625" style="1" customWidth="1"/>
    <col min="787" max="787" width="15.44140625" style="1" customWidth="1"/>
    <col min="788" max="788" width="15.6640625" style="1" customWidth="1"/>
    <col min="789" max="789" width="9.88671875" style="1" customWidth="1"/>
    <col min="790" max="790" width="14.6640625" style="1" customWidth="1"/>
    <col min="791" max="791" width="11.6640625" style="1" customWidth="1"/>
    <col min="792" max="792" width="8.44140625" style="1" customWidth="1"/>
    <col min="793" max="1026" width="9.109375" style="1"/>
    <col min="1027" max="1027" width="4.44140625" style="1" customWidth="1"/>
    <col min="1028" max="1028" width="6" style="1" customWidth="1"/>
    <col min="1029" max="1029" width="15.6640625" style="1" customWidth="1"/>
    <col min="1030" max="1030" width="21.109375" style="1" customWidth="1"/>
    <col min="1031" max="1031" width="8.5546875" style="1" customWidth="1"/>
    <col min="1032" max="1032" width="11.109375" style="1" customWidth="1"/>
    <col min="1033" max="1033" width="10.44140625" style="1" customWidth="1"/>
    <col min="1034" max="1034" width="13.44140625" style="1" customWidth="1"/>
    <col min="1035" max="1035" width="13.88671875" style="1" customWidth="1"/>
    <col min="1036" max="1036" width="11.44140625" style="1" customWidth="1"/>
    <col min="1037" max="1038" width="9.109375" style="1"/>
    <col min="1039" max="1039" width="10" style="1" customWidth="1"/>
    <col min="1040" max="1040" width="13.5546875" style="1" customWidth="1"/>
    <col min="1041" max="1041" width="9.109375" style="1"/>
    <col min="1042" max="1042" width="9.6640625" style="1" customWidth="1"/>
    <col min="1043" max="1043" width="15.44140625" style="1" customWidth="1"/>
    <col min="1044" max="1044" width="15.6640625" style="1" customWidth="1"/>
    <col min="1045" max="1045" width="9.88671875" style="1" customWidth="1"/>
    <col min="1046" max="1046" width="14.6640625" style="1" customWidth="1"/>
    <col min="1047" max="1047" width="11.6640625" style="1" customWidth="1"/>
    <col min="1048" max="1048" width="8.44140625" style="1" customWidth="1"/>
    <col min="1049" max="1282" width="9.109375" style="1"/>
    <col min="1283" max="1283" width="4.44140625" style="1" customWidth="1"/>
    <col min="1284" max="1284" width="6" style="1" customWidth="1"/>
    <col min="1285" max="1285" width="15.6640625" style="1" customWidth="1"/>
    <col min="1286" max="1286" width="21.109375" style="1" customWidth="1"/>
    <col min="1287" max="1287" width="8.5546875" style="1" customWidth="1"/>
    <col min="1288" max="1288" width="11.109375" style="1" customWidth="1"/>
    <col min="1289" max="1289" width="10.44140625" style="1" customWidth="1"/>
    <col min="1290" max="1290" width="13.44140625" style="1" customWidth="1"/>
    <col min="1291" max="1291" width="13.88671875" style="1" customWidth="1"/>
    <col min="1292" max="1292" width="11.44140625" style="1" customWidth="1"/>
    <col min="1293" max="1294" width="9.109375" style="1"/>
    <col min="1295" max="1295" width="10" style="1" customWidth="1"/>
    <col min="1296" max="1296" width="13.5546875" style="1" customWidth="1"/>
    <col min="1297" max="1297" width="9.109375" style="1"/>
    <col min="1298" max="1298" width="9.6640625" style="1" customWidth="1"/>
    <col min="1299" max="1299" width="15.44140625" style="1" customWidth="1"/>
    <col min="1300" max="1300" width="15.6640625" style="1" customWidth="1"/>
    <col min="1301" max="1301" width="9.88671875" style="1" customWidth="1"/>
    <col min="1302" max="1302" width="14.6640625" style="1" customWidth="1"/>
    <col min="1303" max="1303" width="11.6640625" style="1" customWidth="1"/>
    <col min="1304" max="1304" width="8.44140625" style="1" customWidth="1"/>
    <col min="1305" max="1538" width="9.109375" style="1"/>
    <col min="1539" max="1539" width="4.44140625" style="1" customWidth="1"/>
    <col min="1540" max="1540" width="6" style="1" customWidth="1"/>
    <col min="1541" max="1541" width="15.6640625" style="1" customWidth="1"/>
    <col min="1542" max="1542" width="21.109375" style="1" customWidth="1"/>
    <col min="1543" max="1543" width="8.5546875" style="1" customWidth="1"/>
    <col min="1544" max="1544" width="11.109375" style="1" customWidth="1"/>
    <col min="1545" max="1545" width="10.44140625" style="1" customWidth="1"/>
    <col min="1546" max="1546" width="13.44140625" style="1" customWidth="1"/>
    <col min="1547" max="1547" width="13.88671875" style="1" customWidth="1"/>
    <col min="1548" max="1548" width="11.44140625" style="1" customWidth="1"/>
    <col min="1549" max="1550" width="9.109375" style="1"/>
    <col min="1551" max="1551" width="10" style="1" customWidth="1"/>
    <col min="1552" max="1552" width="13.5546875" style="1" customWidth="1"/>
    <col min="1553" max="1553" width="9.109375" style="1"/>
    <col min="1554" max="1554" width="9.6640625" style="1" customWidth="1"/>
    <col min="1555" max="1555" width="15.44140625" style="1" customWidth="1"/>
    <col min="1556" max="1556" width="15.6640625" style="1" customWidth="1"/>
    <col min="1557" max="1557" width="9.88671875" style="1" customWidth="1"/>
    <col min="1558" max="1558" width="14.6640625" style="1" customWidth="1"/>
    <col min="1559" max="1559" width="11.6640625" style="1" customWidth="1"/>
    <col min="1560" max="1560" width="8.44140625" style="1" customWidth="1"/>
    <col min="1561" max="1794" width="9.109375" style="1"/>
    <col min="1795" max="1795" width="4.44140625" style="1" customWidth="1"/>
    <col min="1796" max="1796" width="6" style="1" customWidth="1"/>
    <col min="1797" max="1797" width="15.6640625" style="1" customWidth="1"/>
    <col min="1798" max="1798" width="21.109375" style="1" customWidth="1"/>
    <col min="1799" max="1799" width="8.5546875" style="1" customWidth="1"/>
    <col min="1800" max="1800" width="11.109375" style="1" customWidth="1"/>
    <col min="1801" max="1801" width="10.44140625" style="1" customWidth="1"/>
    <col min="1802" max="1802" width="13.44140625" style="1" customWidth="1"/>
    <col min="1803" max="1803" width="13.88671875" style="1" customWidth="1"/>
    <col min="1804" max="1804" width="11.44140625" style="1" customWidth="1"/>
    <col min="1805" max="1806" width="9.109375" style="1"/>
    <col min="1807" max="1807" width="10" style="1" customWidth="1"/>
    <col min="1808" max="1808" width="13.5546875" style="1" customWidth="1"/>
    <col min="1809" max="1809" width="9.109375" style="1"/>
    <col min="1810" max="1810" width="9.6640625" style="1" customWidth="1"/>
    <col min="1811" max="1811" width="15.44140625" style="1" customWidth="1"/>
    <col min="1812" max="1812" width="15.6640625" style="1" customWidth="1"/>
    <col min="1813" max="1813" width="9.88671875" style="1" customWidth="1"/>
    <col min="1814" max="1814" width="14.6640625" style="1" customWidth="1"/>
    <col min="1815" max="1815" width="11.6640625" style="1" customWidth="1"/>
    <col min="1816" max="1816" width="8.44140625" style="1" customWidth="1"/>
    <col min="1817" max="2050" width="9.109375" style="1"/>
    <col min="2051" max="2051" width="4.44140625" style="1" customWidth="1"/>
    <col min="2052" max="2052" width="6" style="1" customWidth="1"/>
    <col min="2053" max="2053" width="15.6640625" style="1" customWidth="1"/>
    <col min="2054" max="2054" width="21.109375" style="1" customWidth="1"/>
    <col min="2055" max="2055" width="8.5546875" style="1" customWidth="1"/>
    <col min="2056" max="2056" width="11.109375" style="1" customWidth="1"/>
    <col min="2057" max="2057" width="10.44140625" style="1" customWidth="1"/>
    <col min="2058" max="2058" width="13.44140625" style="1" customWidth="1"/>
    <col min="2059" max="2059" width="13.88671875" style="1" customWidth="1"/>
    <col min="2060" max="2060" width="11.44140625" style="1" customWidth="1"/>
    <col min="2061" max="2062" width="9.109375" style="1"/>
    <col min="2063" max="2063" width="10" style="1" customWidth="1"/>
    <col min="2064" max="2064" width="13.5546875" style="1" customWidth="1"/>
    <col min="2065" max="2065" width="9.109375" style="1"/>
    <col min="2066" max="2066" width="9.6640625" style="1" customWidth="1"/>
    <col min="2067" max="2067" width="15.44140625" style="1" customWidth="1"/>
    <col min="2068" max="2068" width="15.6640625" style="1" customWidth="1"/>
    <col min="2069" max="2069" width="9.88671875" style="1" customWidth="1"/>
    <col min="2070" max="2070" width="14.6640625" style="1" customWidth="1"/>
    <col min="2071" max="2071" width="11.6640625" style="1" customWidth="1"/>
    <col min="2072" max="2072" width="8.44140625" style="1" customWidth="1"/>
    <col min="2073" max="2306" width="9.109375" style="1"/>
    <col min="2307" max="2307" width="4.44140625" style="1" customWidth="1"/>
    <col min="2308" max="2308" width="6" style="1" customWidth="1"/>
    <col min="2309" max="2309" width="15.6640625" style="1" customWidth="1"/>
    <col min="2310" max="2310" width="21.109375" style="1" customWidth="1"/>
    <col min="2311" max="2311" width="8.5546875" style="1" customWidth="1"/>
    <col min="2312" max="2312" width="11.109375" style="1" customWidth="1"/>
    <col min="2313" max="2313" width="10.44140625" style="1" customWidth="1"/>
    <col min="2314" max="2314" width="13.44140625" style="1" customWidth="1"/>
    <col min="2315" max="2315" width="13.88671875" style="1" customWidth="1"/>
    <col min="2316" max="2316" width="11.44140625" style="1" customWidth="1"/>
    <col min="2317" max="2318" width="9.109375" style="1"/>
    <col min="2319" max="2319" width="10" style="1" customWidth="1"/>
    <col min="2320" max="2320" width="13.5546875" style="1" customWidth="1"/>
    <col min="2321" max="2321" width="9.109375" style="1"/>
    <col min="2322" max="2322" width="9.6640625" style="1" customWidth="1"/>
    <col min="2323" max="2323" width="15.44140625" style="1" customWidth="1"/>
    <col min="2324" max="2324" width="15.6640625" style="1" customWidth="1"/>
    <col min="2325" max="2325" width="9.88671875" style="1" customWidth="1"/>
    <col min="2326" max="2326" width="14.6640625" style="1" customWidth="1"/>
    <col min="2327" max="2327" width="11.6640625" style="1" customWidth="1"/>
    <col min="2328" max="2328" width="8.44140625" style="1" customWidth="1"/>
    <col min="2329" max="2562" width="9.109375" style="1"/>
    <col min="2563" max="2563" width="4.44140625" style="1" customWidth="1"/>
    <col min="2564" max="2564" width="6" style="1" customWidth="1"/>
    <col min="2565" max="2565" width="15.6640625" style="1" customWidth="1"/>
    <col min="2566" max="2566" width="21.109375" style="1" customWidth="1"/>
    <col min="2567" max="2567" width="8.5546875" style="1" customWidth="1"/>
    <col min="2568" max="2568" width="11.109375" style="1" customWidth="1"/>
    <col min="2569" max="2569" width="10.44140625" style="1" customWidth="1"/>
    <col min="2570" max="2570" width="13.44140625" style="1" customWidth="1"/>
    <col min="2571" max="2571" width="13.88671875" style="1" customWidth="1"/>
    <col min="2572" max="2572" width="11.44140625" style="1" customWidth="1"/>
    <col min="2573" max="2574" width="9.109375" style="1"/>
    <col min="2575" max="2575" width="10" style="1" customWidth="1"/>
    <col min="2576" max="2576" width="13.5546875" style="1" customWidth="1"/>
    <col min="2577" max="2577" width="9.109375" style="1"/>
    <col min="2578" max="2578" width="9.6640625" style="1" customWidth="1"/>
    <col min="2579" max="2579" width="15.44140625" style="1" customWidth="1"/>
    <col min="2580" max="2580" width="15.6640625" style="1" customWidth="1"/>
    <col min="2581" max="2581" width="9.88671875" style="1" customWidth="1"/>
    <col min="2582" max="2582" width="14.6640625" style="1" customWidth="1"/>
    <col min="2583" max="2583" width="11.6640625" style="1" customWidth="1"/>
    <col min="2584" max="2584" width="8.44140625" style="1" customWidth="1"/>
    <col min="2585" max="2818" width="9.109375" style="1"/>
    <col min="2819" max="2819" width="4.44140625" style="1" customWidth="1"/>
    <col min="2820" max="2820" width="6" style="1" customWidth="1"/>
    <col min="2821" max="2821" width="15.6640625" style="1" customWidth="1"/>
    <col min="2822" max="2822" width="21.109375" style="1" customWidth="1"/>
    <col min="2823" max="2823" width="8.5546875" style="1" customWidth="1"/>
    <col min="2824" max="2824" width="11.109375" style="1" customWidth="1"/>
    <col min="2825" max="2825" width="10.44140625" style="1" customWidth="1"/>
    <col min="2826" max="2826" width="13.44140625" style="1" customWidth="1"/>
    <col min="2827" max="2827" width="13.88671875" style="1" customWidth="1"/>
    <col min="2828" max="2828" width="11.44140625" style="1" customWidth="1"/>
    <col min="2829" max="2830" width="9.109375" style="1"/>
    <col min="2831" max="2831" width="10" style="1" customWidth="1"/>
    <col min="2832" max="2832" width="13.5546875" style="1" customWidth="1"/>
    <col min="2833" max="2833" width="9.109375" style="1"/>
    <col min="2834" max="2834" width="9.6640625" style="1" customWidth="1"/>
    <col min="2835" max="2835" width="15.44140625" style="1" customWidth="1"/>
    <col min="2836" max="2836" width="15.6640625" style="1" customWidth="1"/>
    <col min="2837" max="2837" width="9.88671875" style="1" customWidth="1"/>
    <col min="2838" max="2838" width="14.6640625" style="1" customWidth="1"/>
    <col min="2839" max="2839" width="11.6640625" style="1" customWidth="1"/>
    <col min="2840" max="2840" width="8.44140625" style="1" customWidth="1"/>
    <col min="2841" max="3074" width="9.109375" style="1"/>
    <col min="3075" max="3075" width="4.44140625" style="1" customWidth="1"/>
    <col min="3076" max="3076" width="6" style="1" customWidth="1"/>
    <col min="3077" max="3077" width="15.6640625" style="1" customWidth="1"/>
    <col min="3078" max="3078" width="21.109375" style="1" customWidth="1"/>
    <col min="3079" max="3079" width="8.5546875" style="1" customWidth="1"/>
    <col min="3080" max="3080" width="11.109375" style="1" customWidth="1"/>
    <col min="3081" max="3081" width="10.44140625" style="1" customWidth="1"/>
    <col min="3082" max="3082" width="13.44140625" style="1" customWidth="1"/>
    <col min="3083" max="3083" width="13.88671875" style="1" customWidth="1"/>
    <col min="3084" max="3084" width="11.44140625" style="1" customWidth="1"/>
    <col min="3085" max="3086" width="9.109375" style="1"/>
    <col min="3087" max="3087" width="10" style="1" customWidth="1"/>
    <col min="3088" max="3088" width="13.5546875" style="1" customWidth="1"/>
    <col min="3089" max="3089" width="9.109375" style="1"/>
    <col min="3090" max="3090" width="9.6640625" style="1" customWidth="1"/>
    <col min="3091" max="3091" width="15.44140625" style="1" customWidth="1"/>
    <col min="3092" max="3092" width="15.6640625" style="1" customWidth="1"/>
    <col min="3093" max="3093" width="9.88671875" style="1" customWidth="1"/>
    <col min="3094" max="3094" width="14.6640625" style="1" customWidth="1"/>
    <col min="3095" max="3095" width="11.6640625" style="1" customWidth="1"/>
    <col min="3096" max="3096" width="8.44140625" style="1" customWidth="1"/>
    <col min="3097" max="3330" width="9.109375" style="1"/>
    <col min="3331" max="3331" width="4.44140625" style="1" customWidth="1"/>
    <col min="3332" max="3332" width="6" style="1" customWidth="1"/>
    <col min="3333" max="3333" width="15.6640625" style="1" customWidth="1"/>
    <col min="3334" max="3334" width="21.109375" style="1" customWidth="1"/>
    <col min="3335" max="3335" width="8.5546875" style="1" customWidth="1"/>
    <col min="3336" max="3336" width="11.109375" style="1" customWidth="1"/>
    <col min="3337" max="3337" width="10.44140625" style="1" customWidth="1"/>
    <col min="3338" max="3338" width="13.44140625" style="1" customWidth="1"/>
    <col min="3339" max="3339" width="13.88671875" style="1" customWidth="1"/>
    <col min="3340" max="3340" width="11.44140625" style="1" customWidth="1"/>
    <col min="3341" max="3342" width="9.109375" style="1"/>
    <col min="3343" max="3343" width="10" style="1" customWidth="1"/>
    <col min="3344" max="3344" width="13.5546875" style="1" customWidth="1"/>
    <col min="3345" max="3345" width="9.109375" style="1"/>
    <col min="3346" max="3346" width="9.6640625" style="1" customWidth="1"/>
    <col min="3347" max="3347" width="15.44140625" style="1" customWidth="1"/>
    <col min="3348" max="3348" width="15.6640625" style="1" customWidth="1"/>
    <col min="3349" max="3349" width="9.88671875" style="1" customWidth="1"/>
    <col min="3350" max="3350" width="14.6640625" style="1" customWidth="1"/>
    <col min="3351" max="3351" width="11.6640625" style="1" customWidth="1"/>
    <col min="3352" max="3352" width="8.44140625" style="1" customWidth="1"/>
    <col min="3353" max="3586" width="9.109375" style="1"/>
    <col min="3587" max="3587" width="4.44140625" style="1" customWidth="1"/>
    <col min="3588" max="3588" width="6" style="1" customWidth="1"/>
    <col min="3589" max="3589" width="15.6640625" style="1" customWidth="1"/>
    <col min="3590" max="3590" width="21.109375" style="1" customWidth="1"/>
    <col min="3591" max="3591" width="8.5546875" style="1" customWidth="1"/>
    <col min="3592" max="3592" width="11.109375" style="1" customWidth="1"/>
    <col min="3593" max="3593" width="10.44140625" style="1" customWidth="1"/>
    <col min="3594" max="3594" width="13.44140625" style="1" customWidth="1"/>
    <col min="3595" max="3595" width="13.88671875" style="1" customWidth="1"/>
    <col min="3596" max="3596" width="11.44140625" style="1" customWidth="1"/>
    <col min="3597" max="3598" width="9.109375" style="1"/>
    <col min="3599" max="3599" width="10" style="1" customWidth="1"/>
    <col min="3600" max="3600" width="13.5546875" style="1" customWidth="1"/>
    <col min="3601" max="3601" width="9.109375" style="1"/>
    <col min="3602" max="3602" width="9.6640625" style="1" customWidth="1"/>
    <col min="3603" max="3603" width="15.44140625" style="1" customWidth="1"/>
    <col min="3604" max="3604" width="15.6640625" style="1" customWidth="1"/>
    <col min="3605" max="3605" width="9.88671875" style="1" customWidth="1"/>
    <col min="3606" max="3606" width="14.6640625" style="1" customWidth="1"/>
    <col min="3607" max="3607" width="11.6640625" style="1" customWidth="1"/>
    <col min="3608" max="3608" width="8.44140625" style="1" customWidth="1"/>
    <col min="3609" max="3842" width="9.109375" style="1"/>
    <col min="3843" max="3843" width="4.44140625" style="1" customWidth="1"/>
    <col min="3844" max="3844" width="6" style="1" customWidth="1"/>
    <col min="3845" max="3845" width="15.6640625" style="1" customWidth="1"/>
    <col min="3846" max="3846" width="21.109375" style="1" customWidth="1"/>
    <col min="3847" max="3847" width="8.5546875" style="1" customWidth="1"/>
    <col min="3848" max="3848" width="11.109375" style="1" customWidth="1"/>
    <col min="3849" max="3849" width="10.44140625" style="1" customWidth="1"/>
    <col min="3850" max="3850" width="13.44140625" style="1" customWidth="1"/>
    <col min="3851" max="3851" width="13.88671875" style="1" customWidth="1"/>
    <col min="3852" max="3852" width="11.44140625" style="1" customWidth="1"/>
    <col min="3853" max="3854" width="9.109375" style="1"/>
    <col min="3855" max="3855" width="10" style="1" customWidth="1"/>
    <col min="3856" max="3856" width="13.5546875" style="1" customWidth="1"/>
    <col min="3857" max="3857" width="9.109375" style="1"/>
    <col min="3858" max="3858" width="9.6640625" style="1" customWidth="1"/>
    <col min="3859" max="3859" width="15.44140625" style="1" customWidth="1"/>
    <col min="3860" max="3860" width="15.6640625" style="1" customWidth="1"/>
    <col min="3861" max="3861" width="9.88671875" style="1" customWidth="1"/>
    <col min="3862" max="3862" width="14.6640625" style="1" customWidth="1"/>
    <col min="3863" max="3863" width="11.6640625" style="1" customWidth="1"/>
    <col min="3864" max="3864" width="8.44140625" style="1" customWidth="1"/>
    <col min="3865" max="4098" width="9.109375" style="1"/>
    <col min="4099" max="4099" width="4.44140625" style="1" customWidth="1"/>
    <col min="4100" max="4100" width="6" style="1" customWidth="1"/>
    <col min="4101" max="4101" width="15.6640625" style="1" customWidth="1"/>
    <col min="4102" max="4102" width="21.109375" style="1" customWidth="1"/>
    <col min="4103" max="4103" width="8.5546875" style="1" customWidth="1"/>
    <col min="4104" max="4104" width="11.109375" style="1" customWidth="1"/>
    <col min="4105" max="4105" width="10.44140625" style="1" customWidth="1"/>
    <col min="4106" max="4106" width="13.44140625" style="1" customWidth="1"/>
    <col min="4107" max="4107" width="13.88671875" style="1" customWidth="1"/>
    <col min="4108" max="4108" width="11.44140625" style="1" customWidth="1"/>
    <col min="4109" max="4110" width="9.109375" style="1"/>
    <col min="4111" max="4111" width="10" style="1" customWidth="1"/>
    <col min="4112" max="4112" width="13.5546875" style="1" customWidth="1"/>
    <col min="4113" max="4113" width="9.109375" style="1"/>
    <col min="4114" max="4114" width="9.6640625" style="1" customWidth="1"/>
    <col min="4115" max="4115" width="15.44140625" style="1" customWidth="1"/>
    <col min="4116" max="4116" width="15.6640625" style="1" customWidth="1"/>
    <col min="4117" max="4117" width="9.88671875" style="1" customWidth="1"/>
    <col min="4118" max="4118" width="14.6640625" style="1" customWidth="1"/>
    <col min="4119" max="4119" width="11.6640625" style="1" customWidth="1"/>
    <col min="4120" max="4120" width="8.44140625" style="1" customWidth="1"/>
    <col min="4121" max="4354" width="9.109375" style="1"/>
    <col min="4355" max="4355" width="4.44140625" style="1" customWidth="1"/>
    <col min="4356" max="4356" width="6" style="1" customWidth="1"/>
    <col min="4357" max="4357" width="15.6640625" style="1" customWidth="1"/>
    <col min="4358" max="4358" width="21.109375" style="1" customWidth="1"/>
    <col min="4359" max="4359" width="8.5546875" style="1" customWidth="1"/>
    <col min="4360" max="4360" width="11.109375" style="1" customWidth="1"/>
    <col min="4361" max="4361" width="10.44140625" style="1" customWidth="1"/>
    <col min="4362" max="4362" width="13.44140625" style="1" customWidth="1"/>
    <col min="4363" max="4363" width="13.88671875" style="1" customWidth="1"/>
    <col min="4364" max="4364" width="11.44140625" style="1" customWidth="1"/>
    <col min="4365" max="4366" width="9.109375" style="1"/>
    <col min="4367" max="4367" width="10" style="1" customWidth="1"/>
    <col min="4368" max="4368" width="13.5546875" style="1" customWidth="1"/>
    <col min="4369" max="4369" width="9.109375" style="1"/>
    <col min="4370" max="4370" width="9.6640625" style="1" customWidth="1"/>
    <col min="4371" max="4371" width="15.44140625" style="1" customWidth="1"/>
    <col min="4372" max="4372" width="15.6640625" style="1" customWidth="1"/>
    <col min="4373" max="4373" width="9.88671875" style="1" customWidth="1"/>
    <col min="4374" max="4374" width="14.6640625" style="1" customWidth="1"/>
    <col min="4375" max="4375" width="11.6640625" style="1" customWidth="1"/>
    <col min="4376" max="4376" width="8.44140625" style="1" customWidth="1"/>
    <col min="4377" max="4610" width="9.109375" style="1"/>
    <col min="4611" max="4611" width="4.44140625" style="1" customWidth="1"/>
    <col min="4612" max="4612" width="6" style="1" customWidth="1"/>
    <col min="4613" max="4613" width="15.6640625" style="1" customWidth="1"/>
    <col min="4614" max="4614" width="21.109375" style="1" customWidth="1"/>
    <col min="4615" max="4615" width="8.5546875" style="1" customWidth="1"/>
    <col min="4616" max="4616" width="11.109375" style="1" customWidth="1"/>
    <col min="4617" max="4617" width="10.44140625" style="1" customWidth="1"/>
    <col min="4618" max="4618" width="13.44140625" style="1" customWidth="1"/>
    <col min="4619" max="4619" width="13.88671875" style="1" customWidth="1"/>
    <col min="4620" max="4620" width="11.44140625" style="1" customWidth="1"/>
    <col min="4621" max="4622" width="9.109375" style="1"/>
    <col min="4623" max="4623" width="10" style="1" customWidth="1"/>
    <col min="4624" max="4624" width="13.5546875" style="1" customWidth="1"/>
    <col min="4625" max="4625" width="9.109375" style="1"/>
    <col min="4626" max="4626" width="9.6640625" style="1" customWidth="1"/>
    <col min="4627" max="4627" width="15.44140625" style="1" customWidth="1"/>
    <col min="4628" max="4628" width="15.6640625" style="1" customWidth="1"/>
    <col min="4629" max="4629" width="9.88671875" style="1" customWidth="1"/>
    <col min="4630" max="4630" width="14.6640625" style="1" customWidth="1"/>
    <col min="4631" max="4631" width="11.6640625" style="1" customWidth="1"/>
    <col min="4632" max="4632" width="8.44140625" style="1" customWidth="1"/>
    <col min="4633" max="4866" width="9.109375" style="1"/>
    <col min="4867" max="4867" width="4.44140625" style="1" customWidth="1"/>
    <col min="4868" max="4868" width="6" style="1" customWidth="1"/>
    <col min="4869" max="4869" width="15.6640625" style="1" customWidth="1"/>
    <col min="4870" max="4870" width="21.109375" style="1" customWidth="1"/>
    <col min="4871" max="4871" width="8.5546875" style="1" customWidth="1"/>
    <col min="4872" max="4872" width="11.109375" style="1" customWidth="1"/>
    <col min="4873" max="4873" width="10.44140625" style="1" customWidth="1"/>
    <col min="4874" max="4874" width="13.44140625" style="1" customWidth="1"/>
    <col min="4875" max="4875" width="13.88671875" style="1" customWidth="1"/>
    <col min="4876" max="4876" width="11.44140625" style="1" customWidth="1"/>
    <col min="4877" max="4878" width="9.109375" style="1"/>
    <col min="4879" max="4879" width="10" style="1" customWidth="1"/>
    <col min="4880" max="4880" width="13.5546875" style="1" customWidth="1"/>
    <col min="4881" max="4881" width="9.109375" style="1"/>
    <col min="4882" max="4882" width="9.6640625" style="1" customWidth="1"/>
    <col min="4883" max="4883" width="15.44140625" style="1" customWidth="1"/>
    <col min="4884" max="4884" width="15.6640625" style="1" customWidth="1"/>
    <col min="4885" max="4885" width="9.88671875" style="1" customWidth="1"/>
    <col min="4886" max="4886" width="14.6640625" style="1" customWidth="1"/>
    <col min="4887" max="4887" width="11.6640625" style="1" customWidth="1"/>
    <col min="4888" max="4888" width="8.44140625" style="1" customWidth="1"/>
    <col min="4889" max="5122" width="9.109375" style="1"/>
    <col min="5123" max="5123" width="4.44140625" style="1" customWidth="1"/>
    <col min="5124" max="5124" width="6" style="1" customWidth="1"/>
    <col min="5125" max="5125" width="15.6640625" style="1" customWidth="1"/>
    <col min="5126" max="5126" width="21.109375" style="1" customWidth="1"/>
    <col min="5127" max="5127" width="8.5546875" style="1" customWidth="1"/>
    <col min="5128" max="5128" width="11.109375" style="1" customWidth="1"/>
    <col min="5129" max="5129" width="10.44140625" style="1" customWidth="1"/>
    <col min="5130" max="5130" width="13.44140625" style="1" customWidth="1"/>
    <col min="5131" max="5131" width="13.88671875" style="1" customWidth="1"/>
    <col min="5132" max="5132" width="11.44140625" style="1" customWidth="1"/>
    <col min="5133" max="5134" width="9.109375" style="1"/>
    <col min="5135" max="5135" width="10" style="1" customWidth="1"/>
    <col min="5136" max="5136" width="13.5546875" style="1" customWidth="1"/>
    <col min="5137" max="5137" width="9.109375" style="1"/>
    <col min="5138" max="5138" width="9.6640625" style="1" customWidth="1"/>
    <col min="5139" max="5139" width="15.44140625" style="1" customWidth="1"/>
    <col min="5140" max="5140" width="15.6640625" style="1" customWidth="1"/>
    <col min="5141" max="5141" width="9.88671875" style="1" customWidth="1"/>
    <col min="5142" max="5142" width="14.6640625" style="1" customWidth="1"/>
    <col min="5143" max="5143" width="11.6640625" style="1" customWidth="1"/>
    <col min="5144" max="5144" width="8.44140625" style="1" customWidth="1"/>
    <col min="5145" max="5378" width="9.109375" style="1"/>
    <col min="5379" max="5379" width="4.44140625" style="1" customWidth="1"/>
    <col min="5380" max="5380" width="6" style="1" customWidth="1"/>
    <col min="5381" max="5381" width="15.6640625" style="1" customWidth="1"/>
    <col min="5382" max="5382" width="21.109375" style="1" customWidth="1"/>
    <col min="5383" max="5383" width="8.5546875" style="1" customWidth="1"/>
    <col min="5384" max="5384" width="11.109375" style="1" customWidth="1"/>
    <col min="5385" max="5385" width="10.44140625" style="1" customWidth="1"/>
    <col min="5386" max="5386" width="13.44140625" style="1" customWidth="1"/>
    <col min="5387" max="5387" width="13.88671875" style="1" customWidth="1"/>
    <col min="5388" max="5388" width="11.44140625" style="1" customWidth="1"/>
    <col min="5389" max="5390" width="9.109375" style="1"/>
    <col min="5391" max="5391" width="10" style="1" customWidth="1"/>
    <col min="5392" max="5392" width="13.5546875" style="1" customWidth="1"/>
    <col min="5393" max="5393" width="9.109375" style="1"/>
    <col min="5394" max="5394" width="9.6640625" style="1" customWidth="1"/>
    <col min="5395" max="5395" width="15.44140625" style="1" customWidth="1"/>
    <col min="5396" max="5396" width="15.6640625" style="1" customWidth="1"/>
    <col min="5397" max="5397" width="9.88671875" style="1" customWidth="1"/>
    <col min="5398" max="5398" width="14.6640625" style="1" customWidth="1"/>
    <col min="5399" max="5399" width="11.6640625" style="1" customWidth="1"/>
    <col min="5400" max="5400" width="8.44140625" style="1" customWidth="1"/>
    <col min="5401" max="5634" width="9.109375" style="1"/>
    <col min="5635" max="5635" width="4.44140625" style="1" customWidth="1"/>
    <col min="5636" max="5636" width="6" style="1" customWidth="1"/>
    <col min="5637" max="5637" width="15.6640625" style="1" customWidth="1"/>
    <col min="5638" max="5638" width="21.109375" style="1" customWidth="1"/>
    <col min="5639" max="5639" width="8.5546875" style="1" customWidth="1"/>
    <col min="5640" max="5640" width="11.109375" style="1" customWidth="1"/>
    <col min="5641" max="5641" width="10.44140625" style="1" customWidth="1"/>
    <col min="5642" max="5642" width="13.44140625" style="1" customWidth="1"/>
    <col min="5643" max="5643" width="13.88671875" style="1" customWidth="1"/>
    <col min="5644" max="5644" width="11.44140625" style="1" customWidth="1"/>
    <col min="5645" max="5646" width="9.109375" style="1"/>
    <col min="5647" max="5647" width="10" style="1" customWidth="1"/>
    <col min="5648" max="5648" width="13.5546875" style="1" customWidth="1"/>
    <col min="5649" max="5649" width="9.109375" style="1"/>
    <col min="5650" max="5650" width="9.6640625" style="1" customWidth="1"/>
    <col min="5651" max="5651" width="15.44140625" style="1" customWidth="1"/>
    <col min="5652" max="5652" width="15.6640625" style="1" customWidth="1"/>
    <col min="5653" max="5653" width="9.88671875" style="1" customWidth="1"/>
    <col min="5654" max="5654" width="14.6640625" style="1" customWidth="1"/>
    <col min="5655" max="5655" width="11.6640625" style="1" customWidth="1"/>
    <col min="5656" max="5656" width="8.44140625" style="1" customWidth="1"/>
    <col min="5657" max="5890" width="9.109375" style="1"/>
    <col min="5891" max="5891" width="4.44140625" style="1" customWidth="1"/>
    <col min="5892" max="5892" width="6" style="1" customWidth="1"/>
    <col min="5893" max="5893" width="15.6640625" style="1" customWidth="1"/>
    <col min="5894" max="5894" width="21.109375" style="1" customWidth="1"/>
    <col min="5895" max="5895" width="8.5546875" style="1" customWidth="1"/>
    <col min="5896" max="5896" width="11.109375" style="1" customWidth="1"/>
    <col min="5897" max="5897" width="10.44140625" style="1" customWidth="1"/>
    <col min="5898" max="5898" width="13.44140625" style="1" customWidth="1"/>
    <col min="5899" max="5899" width="13.88671875" style="1" customWidth="1"/>
    <col min="5900" max="5900" width="11.44140625" style="1" customWidth="1"/>
    <col min="5901" max="5902" width="9.109375" style="1"/>
    <col min="5903" max="5903" width="10" style="1" customWidth="1"/>
    <col min="5904" max="5904" width="13.5546875" style="1" customWidth="1"/>
    <col min="5905" max="5905" width="9.109375" style="1"/>
    <col min="5906" max="5906" width="9.6640625" style="1" customWidth="1"/>
    <col min="5907" max="5907" width="15.44140625" style="1" customWidth="1"/>
    <col min="5908" max="5908" width="15.6640625" style="1" customWidth="1"/>
    <col min="5909" max="5909" width="9.88671875" style="1" customWidth="1"/>
    <col min="5910" max="5910" width="14.6640625" style="1" customWidth="1"/>
    <col min="5911" max="5911" width="11.6640625" style="1" customWidth="1"/>
    <col min="5912" max="5912" width="8.44140625" style="1" customWidth="1"/>
    <col min="5913" max="6146" width="9.109375" style="1"/>
    <col min="6147" max="6147" width="4.44140625" style="1" customWidth="1"/>
    <col min="6148" max="6148" width="6" style="1" customWidth="1"/>
    <col min="6149" max="6149" width="15.6640625" style="1" customWidth="1"/>
    <col min="6150" max="6150" width="21.109375" style="1" customWidth="1"/>
    <col min="6151" max="6151" width="8.5546875" style="1" customWidth="1"/>
    <col min="6152" max="6152" width="11.109375" style="1" customWidth="1"/>
    <col min="6153" max="6153" width="10.44140625" style="1" customWidth="1"/>
    <col min="6154" max="6154" width="13.44140625" style="1" customWidth="1"/>
    <col min="6155" max="6155" width="13.88671875" style="1" customWidth="1"/>
    <col min="6156" max="6156" width="11.44140625" style="1" customWidth="1"/>
    <col min="6157" max="6158" width="9.109375" style="1"/>
    <col min="6159" max="6159" width="10" style="1" customWidth="1"/>
    <col min="6160" max="6160" width="13.5546875" style="1" customWidth="1"/>
    <col min="6161" max="6161" width="9.109375" style="1"/>
    <col min="6162" max="6162" width="9.6640625" style="1" customWidth="1"/>
    <col min="6163" max="6163" width="15.44140625" style="1" customWidth="1"/>
    <col min="6164" max="6164" width="15.6640625" style="1" customWidth="1"/>
    <col min="6165" max="6165" width="9.88671875" style="1" customWidth="1"/>
    <col min="6166" max="6166" width="14.6640625" style="1" customWidth="1"/>
    <col min="6167" max="6167" width="11.6640625" style="1" customWidth="1"/>
    <col min="6168" max="6168" width="8.44140625" style="1" customWidth="1"/>
    <col min="6169" max="6402" width="9.109375" style="1"/>
    <col min="6403" max="6403" width="4.44140625" style="1" customWidth="1"/>
    <col min="6404" max="6404" width="6" style="1" customWidth="1"/>
    <col min="6405" max="6405" width="15.6640625" style="1" customWidth="1"/>
    <col min="6406" max="6406" width="21.109375" style="1" customWidth="1"/>
    <col min="6407" max="6407" width="8.5546875" style="1" customWidth="1"/>
    <col min="6408" max="6408" width="11.109375" style="1" customWidth="1"/>
    <col min="6409" max="6409" width="10.44140625" style="1" customWidth="1"/>
    <col min="6410" max="6410" width="13.44140625" style="1" customWidth="1"/>
    <col min="6411" max="6411" width="13.88671875" style="1" customWidth="1"/>
    <col min="6412" max="6412" width="11.44140625" style="1" customWidth="1"/>
    <col min="6413" max="6414" width="9.109375" style="1"/>
    <col min="6415" max="6415" width="10" style="1" customWidth="1"/>
    <col min="6416" max="6416" width="13.5546875" style="1" customWidth="1"/>
    <col min="6417" max="6417" width="9.109375" style="1"/>
    <col min="6418" max="6418" width="9.6640625" style="1" customWidth="1"/>
    <col min="6419" max="6419" width="15.44140625" style="1" customWidth="1"/>
    <col min="6420" max="6420" width="15.6640625" style="1" customWidth="1"/>
    <col min="6421" max="6421" width="9.88671875" style="1" customWidth="1"/>
    <col min="6422" max="6422" width="14.6640625" style="1" customWidth="1"/>
    <col min="6423" max="6423" width="11.6640625" style="1" customWidth="1"/>
    <col min="6424" max="6424" width="8.44140625" style="1" customWidth="1"/>
    <col min="6425" max="6658" width="9.109375" style="1"/>
    <col min="6659" max="6659" width="4.44140625" style="1" customWidth="1"/>
    <col min="6660" max="6660" width="6" style="1" customWidth="1"/>
    <col min="6661" max="6661" width="15.6640625" style="1" customWidth="1"/>
    <col min="6662" max="6662" width="21.109375" style="1" customWidth="1"/>
    <col min="6663" max="6663" width="8.5546875" style="1" customWidth="1"/>
    <col min="6664" max="6664" width="11.109375" style="1" customWidth="1"/>
    <col min="6665" max="6665" width="10.44140625" style="1" customWidth="1"/>
    <col min="6666" max="6666" width="13.44140625" style="1" customWidth="1"/>
    <col min="6667" max="6667" width="13.88671875" style="1" customWidth="1"/>
    <col min="6668" max="6668" width="11.44140625" style="1" customWidth="1"/>
    <col min="6669" max="6670" width="9.109375" style="1"/>
    <col min="6671" max="6671" width="10" style="1" customWidth="1"/>
    <col min="6672" max="6672" width="13.5546875" style="1" customWidth="1"/>
    <col min="6673" max="6673" width="9.109375" style="1"/>
    <col min="6674" max="6674" width="9.6640625" style="1" customWidth="1"/>
    <col min="6675" max="6675" width="15.44140625" style="1" customWidth="1"/>
    <col min="6676" max="6676" width="15.6640625" style="1" customWidth="1"/>
    <col min="6677" max="6677" width="9.88671875" style="1" customWidth="1"/>
    <col min="6678" max="6678" width="14.6640625" style="1" customWidth="1"/>
    <col min="6679" max="6679" width="11.6640625" style="1" customWidth="1"/>
    <col min="6680" max="6680" width="8.44140625" style="1" customWidth="1"/>
    <col min="6681" max="6914" width="9.109375" style="1"/>
    <col min="6915" max="6915" width="4.44140625" style="1" customWidth="1"/>
    <col min="6916" max="6916" width="6" style="1" customWidth="1"/>
    <col min="6917" max="6917" width="15.6640625" style="1" customWidth="1"/>
    <col min="6918" max="6918" width="21.109375" style="1" customWidth="1"/>
    <col min="6919" max="6919" width="8.5546875" style="1" customWidth="1"/>
    <col min="6920" max="6920" width="11.109375" style="1" customWidth="1"/>
    <col min="6921" max="6921" width="10.44140625" style="1" customWidth="1"/>
    <col min="6922" max="6922" width="13.44140625" style="1" customWidth="1"/>
    <col min="6923" max="6923" width="13.88671875" style="1" customWidth="1"/>
    <col min="6924" max="6924" width="11.44140625" style="1" customWidth="1"/>
    <col min="6925" max="6926" width="9.109375" style="1"/>
    <col min="6927" max="6927" width="10" style="1" customWidth="1"/>
    <col min="6928" max="6928" width="13.5546875" style="1" customWidth="1"/>
    <col min="6929" max="6929" width="9.109375" style="1"/>
    <col min="6930" max="6930" width="9.6640625" style="1" customWidth="1"/>
    <col min="6931" max="6931" width="15.44140625" style="1" customWidth="1"/>
    <col min="6932" max="6932" width="15.6640625" style="1" customWidth="1"/>
    <col min="6933" max="6933" width="9.88671875" style="1" customWidth="1"/>
    <col min="6934" max="6934" width="14.6640625" style="1" customWidth="1"/>
    <col min="6935" max="6935" width="11.6640625" style="1" customWidth="1"/>
    <col min="6936" max="6936" width="8.44140625" style="1" customWidth="1"/>
    <col min="6937" max="7170" width="9.109375" style="1"/>
    <col min="7171" max="7171" width="4.44140625" style="1" customWidth="1"/>
    <col min="7172" max="7172" width="6" style="1" customWidth="1"/>
    <col min="7173" max="7173" width="15.6640625" style="1" customWidth="1"/>
    <col min="7174" max="7174" width="21.109375" style="1" customWidth="1"/>
    <col min="7175" max="7175" width="8.5546875" style="1" customWidth="1"/>
    <col min="7176" max="7176" width="11.109375" style="1" customWidth="1"/>
    <col min="7177" max="7177" width="10.44140625" style="1" customWidth="1"/>
    <col min="7178" max="7178" width="13.44140625" style="1" customWidth="1"/>
    <col min="7179" max="7179" width="13.88671875" style="1" customWidth="1"/>
    <col min="7180" max="7180" width="11.44140625" style="1" customWidth="1"/>
    <col min="7181" max="7182" width="9.109375" style="1"/>
    <col min="7183" max="7183" width="10" style="1" customWidth="1"/>
    <col min="7184" max="7184" width="13.5546875" style="1" customWidth="1"/>
    <col min="7185" max="7185" width="9.109375" style="1"/>
    <col min="7186" max="7186" width="9.6640625" style="1" customWidth="1"/>
    <col min="7187" max="7187" width="15.44140625" style="1" customWidth="1"/>
    <col min="7188" max="7188" width="15.6640625" style="1" customWidth="1"/>
    <col min="7189" max="7189" width="9.88671875" style="1" customWidth="1"/>
    <col min="7190" max="7190" width="14.6640625" style="1" customWidth="1"/>
    <col min="7191" max="7191" width="11.6640625" style="1" customWidth="1"/>
    <col min="7192" max="7192" width="8.44140625" style="1" customWidth="1"/>
    <col min="7193" max="7426" width="9.109375" style="1"/>
    <col min="7427" max="7427" width="4.44140625" style="1" customWidth="1"/>
    <col min="7428" max="7428" width="6" style="1" customWidth="1"/>
    <col min="7429" max="7429" width="15.6640625" style="1" customWidth="1"/>
    <col min="7430" max="7430" width="21.109375" style="1" customWidth="1"/>
    <col min="7431" max="7431" width="8.5546875" style="1" customWidth="1"/>
    <col min="7432" max="7432" width="11.109375" style="1" customWidth="1"/>
    <col min="7433" max="7433" width="10.44140625" style="1" customWidth="1"/>
    <col min="7434" max="7434" width="13.44140625" style="1" customWidth="1"/>
    <col min="7435" max="7435" width="13.88671875" style="1" customWidth="1"/>
    <col min="7436" max="7436" width="11.44140625" style="1" customWidth="1"/>
    <col min="7437" max="7438" width="9.109375" style="1"/>
    <col min="7439" max="7439" width="10" style="1" customWidth="1"/>
    <col min="7440" max="7440" width="13.5546875" style="1" customWidth="1"/>
    <col min="7441" max="7441" width="9.109375" style="1"/>
    <col min="7442" max="7442" width="9.6640625" style="1" customWidth="1"/>
    <col min="7443" max="7443" width="15.44140625" style="1" customWidth="1"/>
    <col min="7444" max="7444" width="15.6640625" style="1" customWidth="1"/>
    <col min="7445" max="7445" width="9.88671875" style="1" customWidth="1"/>
    <col min="7446" max="7446" width="14.6640625" style="1" customWidth="1"/>
    <col min="7447" max="7447" width="11.6640625" style="1" customWidth="1"/>
    <col min="7448" max="7448" width="8.44140625" style="1" customWidth="1"/>
    <col min="7449" max="7682" width="9.109375" style="1"/>
    <col min="7683" max="7683" width="4.44140625" style="1" customWidth="1"/>
    <col min="7684" max="7684" width="6" style="1" customWidth="1"/>
    <col min="7685" max="7685" width="15.6640625" style="1" customWidth="1"/>
    <col min="7686" max="7686" width="21.109375" style="1" customWidth="1"/>
    <col min="7687" max="7687" width="8.5546875" style="1" customWidth="1"/>
    <col min="7688" max="7688" width="11.109375" style="1" customWidth="1"/>
    <col min="7689" max="7689" width="10.44140625" style="1" customWidth="1"/>
    <col min="7690" max="7690" width="13.44140625" style="1" customWidth="1"/>
    <col min="7691" max="7691" width="13.88671875" style="1" customWidth="1"/>
    <col min="7692" max="7692" width="11.44140625" style="1" customWidth="1"/>
    <col min="7693" max="7694" width="9.109375" style="1"/>
    <col min="7695" max="7695" width="10" style="1" customWidth="1"/>
    <col min="7696" max="7696" width="13.5546875" style="1" customWidth="1"/>
    <col min="7697" max="7697" width="9.109375" style="1"/>
    <col min="7698" max="7698" width="9.6640625" style="1" customWidth="1"/>
    <col min="7699" max="7699" width="15.44140625" style="1" customWidth="1"/>
    <col min="7700" max="7700" width="15.6640625" style="1" customWidth="1"/>
    <col min="7701" max="7701" width="9.88671875" style="1" customWidth="1"/>
    <col min="7702" max="7702" width="14.6640625" style="1" customWidth="1"/>
    <col min="7703" max="7703" width="11.6640625" style="1" customWidth="1"/>
    <col min="7704" max="7704" width="8.44140625" style="1" customWidth="1"/>
    <col min="7705" max="7938" width="9.109375" style="1"/>
    <col min="7939" max="7939" width="4.44140625" style="1" customWidth="1"/>
    <col min="7940" max="7940" width="6" style="1" customWidth="1"/>
    <col min="7941" max="7941" width="15.6640625" style="1" customWidth="1"/>
    <col min="7942" max="7942" width="21.109375" style="1" customWidth="1"/>
    <col min="7943" max="7943" width="8.5546875" style="1" customWidth="1"/>
    <col min="7944" max="7944" width="11.109375" style="1" customWidth="1"/>
    <col min="7945" max="7945" width="10.44140625" style="1" customWidth="1"/>
    <col min="7946" max="7946" width="13.44140625" style="1" customWidth="1"/>
    <col min="7947" max="7947" width="13.88671875" style="1" customWidth="1"/>
    <col min="7948" max="7948" width="11.44140625" style="1" customWidth="1"/>
    <col min="7949" max="7950" width="9.109375" style="1"/>
    <col min="7951" max="7951" width="10" style="1" customWidth="1"/>
    <col min="7952" max="7952" width="13.5546875" style="1" customWidth="1"/>
    <col min="7953" max="7953" width="9.109375" style="1"/>
    <col min="7954" max="7954" width="9.6640625" style="1" customWidth="1"/>
    <col min="7955" max="7955" width="15.44140625" style="1" customWidth="1"/>
    <col min="7956" max="7956" width="15.6640625" style="1" customWidth="1"/>
    <col min="7957" max="7957" width="9.88671875" style="1" customWidth="1"/>
    <col min="7958" max="7958" width="14.6640625" style="1" customWidth="1"/>
    <col min="7959" max="7959" width="11.6640625" style="1" customWidth="1"/>
    <col min="7960" max="7960" width="8.44140625" style="1" customWidth="1"/>
    <col min="7961" max="8194" width="9.109375" style="1"/>
    <col min="8195" max="8195" width="4.44140625" style="1" customWidth="1"/>
    <col min="8196" max="8196" width="6" style="1" customWidth="1"/>
    <col min="8197" max="8197" width="15.6640625" style="1" customWidth="1"/>
    <col min="8198" max="8198" width="21.109375" style="1" customWidth="1"/>
    <col min="8199" max="8199" width="8.5546875" style="1" customWidth="1"/>
    <col min="8200" max="8200" width="11.109375" style="1" customWidth="1"/>
    <col min="8201" max="8201" width="10.44140625" style="1" customWidth="1"/>
    <col min="8202" max="8202" width="13.44140625" style="1" customWidth="1"/>
    <col min="8203" max="8203" width="13.88671875" style="1" customWidth="1"/>
    <col min="8204" max="8204" width="11.44140625" style="1" customWidth="1"/>
    <col min="8205" max="8206" width="9.109375" style="1"/>
    <col min="8207" max="8207" width="10" style="1" customWidth="1"/>
    <col min="8208" max="8208" width="13.5546875" style="1" customWidth="1"/>
    <col min="8209" max="8209" width="9.109375" style="1"/>
    <col min="8210" max="8210" width="9.6640625" style="1" customWidth="1"/>
    <col min="8211" max="8211" width="15.44140625" style="1" customWidth="1"/>
    <col min="8212" max="8212" width="15.6640625" style="1" customWidth="1"/>
    <col min="8213" max="8213" width="9.88671875" style="1" customWidth="1"/>
    <col min="8214" max="8214" width="14.6640625" style="1" customWidth="1"/>
    <col min="8215" max="8215" width="11.6640625" style="1" customWidth="1"/>
    <col min="8216" max="8216" width="8.44140625" style="1" customWidth="1"/>
    <col min="8217" max="8450" width="9.109375" style="1"/>
    <col min="8451" max="8451" width="4.44140625" style="1" customWidth="1"/>
    <col min="8452" max="8452" width="6" style="1" customWidth="1"/>
    <col min="8453" max="8453" width="15.6640625" style="1" customWidth="1"/>
    <col min="8454" max="8454" width="21.109375" style="1" customWidth="1"/>
    <col min="8455" max="8455" width="8.5546875" style="1" customWidth="1"/>
    <col min="8456" max="8456" width="11.109375" style="1" customWidth="1"/>
    <col min="8457" max="8457" width="10.44140625" style="1" customWidth="1"/>
    <col min="8458" max="8458" width="13.44140625" style="1" customWidth="1"/>
    <col min="8459" max="8459" width="13.88671875" style="1" customWidth="1"/>
    <col min="8460" max="8460" width="11.44140625" style="1" customWidth="1"/>
    <col min="8461" max="8462" width="9.109375" style="1"/>
    <col min="8463" max="8463" width="10" style="1" customWidth="1"/>
    <col min="8464" max="8464" width="13.5546875" style="1" customWidth="1"/>
    <col min="8465" max="8465" width="9.109375" style="1"/>
    <col min="8466" max="8466" width="9.6640625" style="1" customWidth="1"/>
    <col min="8467" max="8467" width="15.44140625" style="1" customWidth="1"/>
    <col min="8468" max="8468" width="15.6640625" style="1" customWidth="1"/>
    <col min="8469" max="8469" width="9.88671875" style="1" customWidth="1"/>
    <col min="8470" max="8470" width="14.6640625" style="1" customWidth="1"/>
    <col min="8471" max="8471" width="11.6640625" style="1" customWidth="1"/>
    <col min="8472" max="8472" width="8.44140625" style="1" customWidth="1"/>
    <col min="8473" max="8706" width="9.109375" style="1"/>
    <col min="8707" max="8707" width="4.44140625" style="1" customWidth="1"/>
    <col min="8708" max="8708" width="6" style="1" customWidth="1"/>
    <col min="8709" max="8709" width="15.6640625" style="1" customWidth="1"/>
    <col min="8710" max="8710" width="21.109375" style="1" customWidth="1"/>
    <col min="8711" max="8711" width="8.5546875" style="1" customWidth="1"/>
    <col min="8712" max="8712" width="11.109375" style="1" customWidth="1"/>
    <col min="8713" max="8713" width="10.44140625" style="1" customWidth="1"/>
    <col min="8714" max="8714" width="13.44140625" style="1" customWidth="1"/>
    <col min="8715" max="8715" width="13.88671875" style="1" customWidth="1"/>
    <col min="8716" max="8716" width="11.44140625" style="1" customWidth="1"/>
    <col min="8717" max="8718" width="9.109375" style="1"/>
    <col min="8719" max="8719" width="10" style="1" customWidth="1"/>
    <col min="8720" max="8720" width="13.5546875" style="1" customWidth="1"/>
    <col min="8721" max="8721" width="9.109375" style="1"/>
    <col min="8722" max="8722" width="9.6640625" style="1" customWidth="1"/>
    <col min="8723" max="8723" width="15.44140625" style="1" customWidth="1"/>
    <col min="8724" max="8724" width="15.6640625" style="1" customWidth="1"/>
    <col min="8725" max="8725" width="9.88671875" style="1" customWidth="1"/>
    <col min="8726" max="8726" width="14.6640625" style="1" customWidth="1"/>
    <col min="8727" max="8727" width="11.6640625" style="1" customWidth="1"/>
    <col min="8728" max="8728" width="8.44140625" style="1" customWidth="1"/>
    <col min="8729" max="8962" width="9.109375" style="1"/>
    <col min="8963" max="8963" width="4.44140625" style="1" customWidth="1"/>
    <col min="8964" max="8964" width="6" style="1" customWidth="1"/>
    <col min="8965" max="8965" width="15.6640625" style="1" customWidth="1"/>
    <col min="8966" max="8966" width="21.109375" style="1" customWidth="1"/>
    <col min="8967" max="8967" width="8.5546875" style="1" customWidth="1"/>
    <col min="8968" max="8968" width="11.109375" style="1" customWidth="1"/>
    <col min="8969" max="8969" width="10.44140625" style="1" customWidth="1"/>
    <col min="8970" max="8970" width="13.44140625" style="1" customWidth="1"/>
    <col min="8971" max="8971" width="13.88671875" style="1" customWidth="1"/>
    <col min="8972" max="8972" width="11.44140625" style="1" customWidth="1"/>
    <col min="8973" max="8974" width="9.109375" style="1"/>
    <col min="8975" max="8975" width="10" style="1" customWidth="1"/>
    <col min="8976" max="8976" width="13.5546875" style="1" customWidth="1"/>
    <col min="8977" max="8977" width="9.109375" style="1"/>
    <col min="8978" max="8978" width="9.6640625" style="1" customWidth="1"/>
    <col min="8979" max="8979" width="15.44140625" style="1" customWidth="1"/>
    <col min="8980" max="8980" width="15.6640625" style="1" customWidth="1"/>
    <col min="8981" max="8981" width="9.88671875" style="1" customWidth="1"/>
    <col min="8982" max="8982" width="14.6640625" style="1" customWidth="1"/>
    <col min="8983" max="8983" width="11.6640625" style="1" customWidth="1"/>
    <col min="8984" max="8984" width="8.44140625" style="1" customWidth="1"/>
    <col min="8985" max="9218" width="9.109375" style="1"/>
    <col min="9219" max="9219" width="4.44140625" style="1" customWidth="1"/>
    <col min="9220" max="9220" width="6" style="1" customWidth="1"/>
    <col min="9221" max="9221" width="15.6640625" style="1" customWidth="1"/>
    <col min="9222" max="9222" width="21.109375" style="1" customWidth="1"/>
    <col min="9223" max="9223" width="8.5546875" style="1" customWidth="1"/>
    <col min="9224" max="9224" width="11.109375" style="1" customWidth="1"/>
    <col min="9225" max="9225" width="10.44140625" style="1" customWidth="1"/>
    <col min="9226" max="9226" width="13.44140625" style="1" customWidth="1"/>
    <col min="9227" max="9227" width="13.88671875" style="1" customWidth="1"/>
    <col min="9228" max="9228" width="11.44140625" style="1" customWidth="1"/>
    <col min="9229" max="9230" width="9.109375" style="1"/>
    <col min="9231" max="9231" width="10" style="1" customWidth="1"/>
    <col min="9232" max="9232" width="13.5546875" style="1" customWidth="1"/>
    <col min="9233" max="9233" width="9.109375" style="1"/>
    <col min="9234" max="9234" width="9.6640625" style="1" customWidth="1"/>
    <col min="9235" max="9235" width="15.44140625" style="1" customWidth="1"/>
    <col min="9236" max="9236" width="15.6640625" style="1" customWidth="1"/>
    <col min="9237" max="9237" width="9.88671875" style="1" customWidth="1"/>
    <col min="9238" max="9238" width="14.6640625" style="1" customWidth="1"/>
    <col min="9239" max="9239" width="11.6640625" style="1" customWidth="1"/>
    <col min="9240" max="9240" width="8.44140625" style="1" customWidth="1"/>
    <col min="9241" max="9474" width="9.109375" style="1"/>
    <col min="9475" max="9475" width="4.44140625" style="1" customWidth="1"/>
    <col min="9476" max="9476" width="6" style="1" customWidth="1"/>
    <col min="9477" max="9477" width="15.6640625" style="1" customWidth="1"/>
    <col min="9478" max="9478" width="21.109375" style="1" customWidth="1"/>
    <col min="9479" max="9479" width="8.5546875" style="1" customWidth="1"/>
    <col min="9480" max="9480" width="11.109375" style="1" customWidth="1"/>
    <col min="9481" max="9481" width="10.44140625" style="1" customWidth="1"/>
    <col min="9482" max="9482" width="13.44140625" style="1" customWidth="1"/>
    <col min="9483" max="9483" width="13.88671875" style="1" customWidth="1"/>
    <col min="9484" max="9484" width="11.44140625" style="1" customWidth="1"/>
    <col min="9485" max="9486" width="9.109375" style="1"/>
    <col min="9487" max="9487" width="10" style="1" customWidth="1"/>
    <col min="9488" max="9488" width="13.5546875" style="1" customWidth="1"/>
    <col min="9489" max="9489" width="9.109375" style="1"/>
    <col min="9490" max="9490" width="9.6640625" style="1" customWidth="1"/>
    <col min="9491" max="9491" width="15.44140625" style="1" customWidth="1"/>
    <col min="9492" max="9492" width="15.6640625" style="1" customWidth="1"/>
    <col min="9493" max="9493" width="9.88671875" style="1" customWidth="1"/>
    <col min="9494" max="9494" width="14.6640625" style="1" customWidth="1"/>
    <col min="9495" max="9495" width="11.6640625" style="1" customWidth="1"/>
    <col min="9496" max="9496" width="8.44140625" style="1" customWidth="1"/>
    <col min="9497" max="9730" width="9.109375" style="1"/>
    <col min="9731" max="9731" width="4.44140625" style="1" customWidth="1"/>
    <col min="9732" max="9732" width="6" style="1" customWidth="1"/>
    <col min="9733" max="9733" width="15.6640625" style="1" customWidth="1"/>
    <col min="9734" max="9734" width="21.109375" style="1" customWidth="1"/>
    <col min="9735" max="9735" width="8.5546875" style="1" customWidth="1"/>
    <col min="9736" max="9736" width="11.109375" style="1" customWidth="1"/>
    <col min="9737" max="9737" width="10.44140625" style="1" customWidth="1"/>
    <col min="9738" max="9738" width="13.44140625" style="1" customWidth="1"/>
    <col min="9739" max="9739" width="13.88671875" style="1" customWidth="1"/>
    <col min="9740" max="9740" width="11.44140625" style="1" customWidth="1"/>
    <col min="9741" max="9742" width="9.109375" style="1"/>
    <col min="9743" max="9743" width="10" style="1" customWidth="1"/>
    <col min="9744" max="9744" width="13.5546875" style="1" customWidth="1"/>
    <col min="9745" max="9745" width="9.109375" style="1"/>
    <col min="9746" max="9746" width="9.6640625" style="1" customWidth="1"/>
    <col min="9747" max="9747" width="15.44140625" style="1" customWidth="1"/>
    <col min="9748" max="9748" width="15.6640625" style="1" customWidth="1"/>
    <col min="9749" max="9749" width="9.88671875" style="1" customWidth="1"/>
    <col min="9750" max="9750" width="14.6640625" style="1" customWidth="1"/>
    <col min="9751" max="9751" width="11.6640625" style="1" customWidth="1"/>
    <col min="9752" max="9752" width="8.44140625" style="1" customWidth="1"/>
    <col min="9753" max="9986" width="9.109375" style="1"/>
    <col min="9987" max="9987" width="4.44140625" style="1" customWidth="1"/>
    <col min="9988" max="9988" width="6" style="1" customWidth="1"/>
    <col min="9989" max="9989" width="15.6640625" style="1" customWidth="1"/>
    <col min="9990" max="9990" width="21.109375" style="1" customWidth="1"/>
    <col min="9991" max="9991" width="8.5546875" style="1" customWidth="1"/>
    <col min="9992" max="9992" width="11.109375" style="1" customWidth="1"/>
    <col min="9993" max="9993" width="10.44140625" style="1" customWidth="1"/>
    <col min="9994" max="9994" width="13.44140625" style="1" customWidth="1"/>
    <col min="9995" max="9995" width="13.88671875" style="1" customWidth="1"/>
    <col min="9996" max="9996" width="11.44140625" style="1" customWidth="1"/>
    <col min="9997" max="9998" width="9.109375" style="1"/>
    <col min="9999" max="9999" width="10" style="1" customWidth="1"/>
    <col min="10000" max="10000" width="13.5546875" style="1" customWidth="1"/>
    <col min="10001" max="10001" width="9.109375" style="1"/>
    <col min="10002" max="10002" width="9.6640625" style="1" customWidth="1"/>
    <col min="10003" max="10003" width="15.44140625" style="1" customWidth="1"/>
    <col min="10004" max="10004" width="15.6640625" style="1" customWidth="1"/>
    <col min="10005" max="10005" width="9.88671875" style="1" customWidth="1"/>
    <col min="10006" max="10006" width="14.6640625" style="1" customWidth="1"/>
    <col min="10007" max="10007" width="11.6640625" style="1" customWidth="1"/>
    <col min="10008" max="10008" width="8.44140625" style="1" customWidth="1"/>
    <col min="10009" max="10242" width="9.109375" style="1"/>
    <col min="10243" max="10243" width="4.44140625" style="1" customWidth="1"/>
    <col min="10244" max="10244" width="6" style="1" customWidth="1"/>
    <col min="10245" max="10245" width="15.6640625" style="1" customWidth="1"/>
    <col min="10246" max="10246" width="21.109375" style="1" customWidth="1"/>
    <col min="10247" max="10247" width="8.5546875" style="1" customWidth="1"/>
    <col min="10248" max="10248" width="11.109375" style="1" customWidth="1"/>
    <col min="10249" max="10249" width="10.44140625" style="1" customWidth="1"/>
    <col min="10250" max="10250" width="13.44140625" style="1" customWidth="1"/>
    <col min="10251" max="10251" width="13.88671875" style="1" customWidth="1"/>
    <col min="10252" max="10252" width="11.44140625" style="1" customWidth="1"/>
    <col min="10253" max="10254" width="9.109375" style="1"/>
    <col min="10255" max="10255" width="10" style="1" customWidth="1"/>
    <col min="10256" max="10256" width="13.5546875" style="1" customWidth="1"/>
    <col min="10257" max="10257" width="9.109375" style="1"/>
    <col min="10258" max="10258" width="9.6640625" style="1" customWidth="1"/>
    <col min="10259" max="10259" width="15.44140625" style="1" customWidth="1"/>
    <col min="10260" max="10260" width="15.6640625" style="1" customWidth="1"/>
    <col min="10261" max="10261" width="9.88671875" style="1" customWidth="1"/>
    <col min="10262" max="10262" width="14.6640625" style="1" customWidth="1"/>
    <col min="10263" max="10263" width="11.6640625" style="1" customWidth="1"/>
    <col min="10264" max="10264" width="8.44140625" style="1" customWidth="1"/>
    <col min="10265" max="10498" width="9.109375" style="1"/>
    <col min="10499" max="10499" width="4.44140625" style="1" customWidth="1"/>
    <col min="10500" max="10500" width="6" style="1" customWidth="1"/>
    <col min="10501" max="10501" width="15.6640625" style="1" customWidth="1"/>
    <col min="10502" max="10502" width="21.109375" style="1" customWidth="1"/>
    <col min="10503" max="10503" width="8.5546875" style="1" customWidth="1"/>
    <col min="10504" max="10504" width="11.109375" style="1" customWidth="1"/>
    <col min="10505" max="10505" width="10.44140625" style="1" customWidth="1"/>
    <col min="10506" max="10506" width="13.44140625" style="1" customWidth="1"/>
    <col min="10507" max="10507" width="13.88671875" style="1" customWidth="1"/>
    <col min="10508" max="10508" width="11.44140625" style="1" customWidth="1"/>
    <col min="10509" max="10510" width="9.109375" style="1"/>
    <col min="10511" max="10511" width="10" style="1" customWidth="1"/>
    <col min="10512" max="10512" width="13.5546875" style="1" customWidth="1"/>
    <col min="10513" max="10513" width="9.109375" style="1"/>
    <col min="10514" max="10514" width="9.6640625" style="1" customWidth="1"/>
    <col min="10515" max="10515" width="15.44140625" style="1" customWidth="1"/>
    <col min="10516" max="10516" width="15.6640625" style="1" customWidth="1"/>
    <col min="10517" max="10517" width="9.88671875" style="1" customWidth="1"/>
    <col min="10518" max="10518" width="14.6640625" style="1" customWidth="1"/>
    <col min="10519" max="10519" width="11.6640625" style="1" customWidth="1"/>
    <col min="10520" max="10520" width="8.44140625" style="1" customWidth="1"/>
    <col min="10521" max="10754" width="9.109375" style="1"/>
    <col min="10755" max="10755" width="4.44140625" style="1" customWidth="1"/>
    <col min="10756" max="10756" width="6" style="1" customWidth="1"/>
    <col min="10757" max="10757" width="15.6640625" style="1" customWidth="1"/>
    <col min="10758" max="10758" width="21.109375" style="1" customWidth="1"/>
    <col min="10759" max="10759" width="8.5546875" style="1" customWidth="1"/>
    <col min="10760" max="10760" width="11.109375" style="1" customWidth="1"/>
    <col min="10761" max="10761" width="10.44140625" style="1" customWidth="1"/>
    <col min="10762" max="10762" width="13.44140625" style="1" customWidth="1"/>
    <col min="10763" max="10763" width="13.88671875" style="1" customWidth="1"/>
    <col min="10764" max="10764" width="11.44140625" style="1" customWidth="1"/>
    <col min="10765" max="10766" width="9.109375" style="1"/>
    <col min="10767" max="10767" width="10" style="1" customWidth="1"/>
    <col min="10768" max="10768" width="13.5546875" style="1" customWidth="1"/>
    <col min="10769" max="10769" width="9.109375" style="1"/>
    <col min="10770" max="10770" width="9.6640625" style="1" customWidth="1"/>
    <col min="10771" max="10771" width="15.44140625" style="1" customWidth="1"/>
    <col min="10772" max="10772" width="15.6640625" style="1" customWidth="1"/>
    <col min="10773" max="10773" width="9.88671875" style="1" customWidth="1"/>
    <col min="10774" max="10774" width="14.6640625" style="1" customWidth="1"/>
    <col min="10775" max="10775" width="11.6640625" style="1" customWidth="1"/>
    <col min="10776" max="10776" width="8.44140625" style="1" customWidth="1"/>
    <col min="10777" max="11010" width="9.109375" style="1"/>
    <col min="11011" max="11011" width="4.44140625" style="1" customWidth="1"/>
    <col min="11012" max="11012" width="6" style="1" customWidth="1"/>
    <col min="11013" max="11013" width="15.6640625" style="1" customWidth="1"/>
    <col min="11014" max="11014" width="21.109375" style="1" customWidth="1"/>
    <col min="11015" max="11015" width="8.5546875" style="1" customWidth="1"/>
    <col min="11016" max="11016" width="11.109375" style="1" customWidth="1"/>
    <col min="11017" max="11017" width="10.44140625" style="1" customWidth="1"/>
    <col min="11018" max="11018" width="13.44140625" style="1" customWidth="1"/>
    <col min="11019" max="11019" width="13.88671875" style="1" customWidth="1"/>
    <col min="11020" max="11020" width="11.44140625" style="1" customWidth="1"/>
    <col min="11021" max="11022" width="9.109375" style="1"/>
    <col min="11023" max="11023" width="10" style="1" customWidth="1"/>
    <col min="11024" max="11024" width="13.5546875" style="1" customWidth="1"/>
    <col min="11025" max="11025" width="9.109375" style="1"/>
    <col min="11026" max="11026" width="9.6640625" style="1" customWidth="1"/>
    <col min="11027" max="11027" width="15.44140625" style="1" customWidth="1"/>
    <col min="11028" max="11028" width="15.6640625" style="1" customWidth="1"/>
    <col min="11029" max="11029" width="9.88671875" style="1" customWidth="1"/>
    <col min="11030" max="11030" width="14.6640625" style="1" customWidth="1"/>
    <col min="11031" max="11031" width="11.6640625" style="1" customWidth="1"/>
    <col min="11032" max="11032" width="8.44140625" style="1" customWidth="1"/>
    <col min="11033" max="11266" width="9.109375" style="1"/>
    <col min="11267" max="11267" width="4.44140625" style="1" customWidth="1"/>
    <col min="11268" max="11268" width="6" style="1" customWidth="1"/>
    <col min="11269" max="11269" width="15.6640625" style="1" customWidth="1"/>
    <col min="11270" max="11270" width="21.109375" style="1" customWidth="1"/>
    <col min="11271" max="11271" width="8.5546875" style="1" customWidth="1"/>
    <col min="11272" max="11272" width="11.109375" style="1" customWidth="1"/>
    <col min="11273" max="11273" width="10.44140625" style="1" customWidth="1"/>
    <col min="11274" max="11274" width="13.44140625" style="1" customWidth="1"/>
    <col min="11275" max="11275" width="13.88671875" style="1" customWidth="1"/>
    <col min="11276" max="11276" width="11.44140625" style="1" customWidth="1"/>
    <col min="11277" max="11278" width="9.109375" style="1"/>
    <col min="11279" max="11279" width="10" style="1" customWidth="1"/>
    <col min="11280" max="11280" width="13.5546875" style="1" customWidth="1"/>
    <col min="11281" max="11281" width="9.109375" style="1"/>
    <col min="11282" max="11282" width="9.6640625" style="1" customWidth="1"/>
    <col min="11283" max="11283" width="15.44140625" style="1" customWidth="1"/>
    <col min="11284" max="11284" width="15.6640625" style="1" customWidth="1"/>
    <col min="11285" max="11285" width="9.88671875" style="1" customWidth="1"/>
    <col min="11286" max="11286" width="14.6640625" style="1" customWidth="1"/>
    <col min="11287" max="11287" width="11.6640625" style="1" customWidth="1"/>
    <col min="11288" max="11288" width="8.44140625" style="1" customWidth="1"/>
    <col min="11289" max="11522" width="9.109375" style="1"/>
    <col min="11523" max="11523" width="4.44140625" style="1" customWidth="1"/>
    <col min="11524" max="11524" width="6" style="1" customWidth="1"/>
    <col min="11525" max="11525" width="15.6640625" style="1" customWidth="1"/>
    <col min="11526" max="11526" width="21.109375" style="1" customWidth="1"/>
    <col min="11527" max="11527" width="8.5546875" style="1" customWidth="1"/>
    <col min="11528" max="11528" width="11.109375" style="1" customWidth="1"/>
    <col min="11529" max="11529" width="10.44140625" style="1" customWidth="1"/>
    <col min="11530" max="11530" width="13.44140625" style="1" customWidth="1"/>
    <col min="11531" max="11531" width="13.88671875" style="1" customWidth="1"/>
    <col min="11532" max="11532" width="11.44140625" style="1" customWidth="1"/>
    <col min="11533" max="11534" width="9.109375" style="1"/>
    <col min="11535" max="11535" width="10" style="1" customWidth="1"/>
    <col min="11536" max="11536" width="13.5546875" style="1" customWidth="1"/>
    <col min="11537" max="11537" width="9.109375" style="1"/>
    <col min="11538" max="11538" width="9.6640625" style="1" customWidth="1"/>
    <col min="11539" max="11539" width="15.44140625" style="1" customWidth="1"/>
    <col min="11540" max="11540" width="15.6640625" style="1" customWidth="1"/>
    <col min="11541" max="11541" width="9.88671875" style="1" customWidth="1"/>
    <col min="11542" max="11542" width="14.6640625" style="1" customWidth="1"/>
    <col min="11543" max="11543" width="11.6640625" style="1" customWidth="1"/>
    <col min="11544" max="11544" width="8.44140625" style="1" customWidth="1"/>
    <col min="11545" max="11778" width="9.109375" style="1"/>
    <col min="11779" max="11779" width="4.44140625" style="1" customWidth="1"/>
    <col min="11780" max="11780" width="6" style="1" customWidth="1"/>
    <col min="11781" max="11781" width="15.6640625" style="1" customWidth="1"/>
    <col min="11782" max="11782" width="21.109375" style="1" customWidth="1"/>
    <col min="11783" max="11783" width="8.5546875" style="1" customWidth="1"/>
    <col min="11784" max="11784" width="11.109375" style="1" customWidth="1"/>
    <col min="11785" max="11785" width="10.44140625" style="1" customWidth="1"/>
    <col min="11786" max="11786" width="13.44140625" style="1" customWidth="1"/>
    <col min="11787" max="11787" width="13.88671875" style="1" customWidth="1"/>
    <col min="11788" max="11788" width="11.44140625" style="1" customWidth="1"/>
    <col min="11789" max="11790" width="9.109375" style="1"/>
    <col min="11791" max="11791" width="10" style="1" customWidth="1"/>
    <col min="11792" max="11792" width="13.5546875" style="1" customWidth="1"/>
    <col min="11793" max="11793" width="9.109375" style="1"/>
    <col min="11794" max="11794" width="9.6640625" style="1" customWidth="1"/>
    <col min="11795" max="11795" width="15.44140625" style="1" customWidth="1"/>
    <col min="11796" max="11796" width="15.6640625" style="1" customWidth="1"/>
    <col min="11797" max="11797" width="9.88671875" style="1" customWidth="1"/>
    <col min="11798" max="11798" width="14.6640625" style="1" customWidth="1"/>
    <col min="11799" max="11799" width="11.6640625" style="1" customWidth="1"/>
    <col min="11800" max="11800" width="8.44140625" style="1" customWidth="1"/>
    <col min="11801" max="12034" width="9.109375" style="1"/>
    <col min="12035" max="12035" width="4.44140625" style="1" customWidth="1"/>
    <col min="12036" max="12036" width="6" style="1" customWidth="1"/>
    <col min="12037" max="12037" width="15.6640625" style="1" customWidth="1"/>
    <col min="12038" max="12038" width="21.109375" style="1" customWidth="1"/>
    <col min="12039" max="12039" width="8.5546875" style="1" customWidth="1"/>
    <col min="12040" max="12040" width="11.109375" style="1" customWidth="1"/>
    <col min="12041" max="12041" width="10.44140625" style="1" customWidth="1"/>
    <col min="12042" max="12042" width="13.44140625" style="1" customWidth="1"/>
    <col min="12043" max="12043" width="13.88671875" style="1" customWidth="1"/>
    <col min="12044" max="12044" width="11.44140625" style="1" customWidth="1"/>
    <col min="12045" max="12046" width="9.109375" style="1"/>
    <col min="12047" max="12047" width="10" style="1" customWidth="1"/>
    <col min="12048" max="12048" width="13.5546875" style="1" customWidth="1"/>
    <col min="12049" max="12049" width="9.109375" style="1"/>
    <col min="12050" max="12050" width="9.6640625" style="1" customWidth="1"/>
    <col min="12051" max="12051" width="15.44140625" style="1" customWidth="1"/>
    <col min="12052" max="12052" width="15.6640625" style="1" customWidth="1"/>
    <col min="12053" max="12053" width="9.88671875" style="1" customWidth="1"/>
    <col min="12054" max="12054" width="14.6640625" style="1" customWidth="1"/>
    <col min="12055" max="12055" width="11.6640625" style="1" customWidth="1"/>
    <col min="12056" max="12056" width="8.44140625" style="1" customWidth="1"/>
    <col min="12057" max="12290" width="9.109375" style="1"/>
    <col min="12291" max="12291" width="4.44140625" style="1" customWidth="1"/>
    <col min="12292" max="12292" width="6" style="1" customWidth="1"/>
    <col min="12293" max="12293" width="15.6640625" style="1" customWidth="1"/>
    <col min="12294" max="12294" width="21.109375" style="1" customWidth="1"/>
    <col min="12295" max="12295" width="8.5546875" style="1" customWidth="1"/>
    <col min="12296" max="12296" width="11.109375" style="1" customWidth="1"/>
    <col min="12297" max="12297" width="10.44140625" style="1" customWidth="1"/>
    <col min="12298" max="12298" width="13.44140625" style="1" customWidth="1"/>
    <col min="12299" max="12299" width="13.88671875" style="1" customWidth="1"/>
    <col min="12300" max="12300" width="11.44140625" style="1" customWidth="1"/>
    <col min="12301" max="12302" width="9.109375" style="1"/>
    <col min="12303" max="12303" width="10" style="1" customWidth="1"/>
    <col min="12304" max="12304" width="13.5546875" style="1" customWidth="1"/>
    <col min="12305" max="12305" width="9.109375" style="1"/>
    <col min="12306" max="12306" width="9.6640625" style="1" customWidth="1"/>
    <col min="12307" max="12307" width="15.44140625" style="1" customWidth="1"/>
    <col min="12308" max="12308" width="15.6640625" style="1" customWidth="1"/>
    <col min="12309" max="12309" width="9.88671875" style="1" customWidth="1"/>
    <col min="12310" max="12310" width="14.6640625" style="1" customWidth="1"/>
    <col min="12311" max="12311" width="11.6640625" style="1" customWidth="1"/>
    <col min="12312" max="12312" width="8.44140625" style="1" customWidth="1"/>
    <col min="12313" max="12546" width="9.109375" style="1"/>
    <col min="12547" max="12547" width="4.44140625" style="1" customWidth="1"/>
    <col min="12548" max="12548" width="6" style="1" customWidth="1"/>
    <col min="12549" max="12549" width="15.6640625" style="1" customWidth="1"/>
    <col min="12550" max="12550" width="21.109375" style="1" customWidth="1"/>
    <col min="12551" max="12551" width="8.5546875" style="1" customWidth="1"/>
    <col min="12552" max="12552" width="11.109375" style="1" customWidth="1"/>
    <col min="12553" max="12553" width="10.44140625" style="1" customWidth="1"/>
    <col min="12554" max="12554" width="13.44140625" style="1" customWidth="1"/>
    <col min="12555" max="12555" width="13.88671875" style="1" customWidth="1"/>
    <col min="12556" max="12556" width="11.44140625" style="1" customWidth="1"/>
    <col min="12557" max="12558" width="9.109375" style="1"/>
    <col min="12559" max="12559" width="10" style="1" customWidth="1"/>
    <col min="12560" max="12560" width="13.5546875" style="1" customWidth="1"/>
    <col min="12561" max="12561" width="9.109375" style="1"/>
    <col min="12562" max="12562" width="9.6640625" style="1" customWidth="1"/>
    <col min="12563" max="12563" width="15.44140625" style="1" customWidth="1"/>
    <col min="12564" max="12564" width="15.6640625" style="1" customWidth="1"/>
    <col min="12565" max="12565" width="9.88671875" style="1" customWidth="1"/>
    <col min="12566" max="12566" width="14.6640625" style="1" customWidth="1"/>
    <col min="12567" max="12567" width="11.6640625" style="1" customWidth="1"/>
    <col min="12568" max="12568" width="8.44140625" style="1" customWidth="1"/>
    <col min="12569" max="12802" width="9.109375" style="1"/>
    <col min="12803" max="12803" width="4.44140625" style="1" customWidth="1"/>
    <col min="12804" max="12804" width="6" style="1" customWidth="1"/>
    <col min="12805" max="12805" width="15.6640625" style="1" customWidth="1"/>
    <col min="12806" max="12806" width="21.109375" style="1" customWidth="1"/>
    <col min="12807" max="12807" width="8.5546875" style="1" customWidth="1"/>
    <col min="12808" max="12808" width="11.109375" style="1" customWidth="1"/>
    <col min="12809" max="12809" width="10.44140625" style="1" customWidth="1"/>
    <col min="12810" max="12810" width="13.44140625" style="1" customWidth="1"/>
    <col min="12811" max="12811" width="13.88671875" style="1" customWidth="1"/>
    <col min="12812" max="12812" width="11.44140625" style="1" customWidth="1"/>
    <col min="12813" max="12814" width="9.109375" style="1"/>
    <col min="12815" max="12815" width="10" style="1" customWidth="1"/>
    <col min="12816" max="12816" width="13.5546875" style="1" customWidth="1"/>
    <col min="12817" max="12817" width="9.109375" style="1"/>
    <col min="12818" max="12818" width="9.6640625" style="1" customWidth="1"/>
    <col min="12819" max="12819" width="15.44140625" style="1" customWidth="1"/>
    <col min="12820" max="12820" width="15.6640625" style="1" customWidth="1"/>
    <col min="12821" max="12821" width="9.88671875" style="1" customWidth="1"/>
    <col min="12822" max="12822" width="14.6640625" style="1" customWidth="1"/>
    <col min="12823" max="12823" width="11.6640625" style="1" customWidth="1"/>
    <col min="12824" max="12824" width="8.44140625" style="1" customWidth="1"/>
    <col min="12825" max="13058" width="9.109375" style="1"/>
    <col min="13059" max="13059" width="4.44140625" style="1" customWidth="1"/>
    <col min="13060" max="13060" width="6" style="1" customWidth="1"/>
    <col min="13061" max="13061" width="15.6640625" style="1" customWidth="1"/>
    <col min="13062" max="13062" width="21.109375" style="1" customWidth="1"/>
    <col min="13063" max="13063" width="8.5546875" style="1" customWidth="1"/>
    <col min="13064" max="13064" width="11.109375" style="1" customWidth="1"/>
    <col min="13065" max="13065" width="10.44140625" style="1" customWidth="1"/>
    <col min="13066" max="13066" width="13.44140625" style="1" customWidth="1"/>
    <col min="13067" max="13067" width="13.88671875" style="1" customWidth="1"/>
    <col min="13068" max="13068" width="11.44140625" style="1" customWidth="1"/>
    <col min="13069" max="13070" width="9.109375" style="1"/>
    <col min="13071" max="13071" width="10" style="1" customWidth="1"/>
    <col min="13072" max="13072" width="13.5546875" style="1" customWidth="1"/>
    <col min="13073" max="13073" width="9.109375" style="1"/>
    <col min="13074" max="13074" width="9.6640625" style="1" customWidth="1"/>
    <col min="13075" max="13075" width="15.44140625" style="1" customWidth="1"/>
    <col min="13076" max="13076" width="15.6640625" style="1" customWidth="1"/>
    <col min="13077" max="13077" width="9.88671875" style="1" customWidth="1"/>
    <col min="13078" max="13078" width="14.6640625" style="1" customWidth="1"/>
    <col min="13079" max="13079" width="11.6640625" style="1" customWidth="1"/>
    <col min="13080" max="13080" width="8.44140625" style="1" customWidth="1"/>
    <col min="13081" max="13314" width="9.109375" style="1"/>
    <col min="13315" max="13315" width="4.44140625" style="1" customWidth="1"/>
    <col min="13316" max="13316" width="6" style="1" customWidth="1"/>
    <col min="13317" max="13317" width="15.6640625" style="1" customWidth="1"/>
    <col min="13318" max="13318" width="21.109375" style="1" customWidth="1"/>
    <col min="13319" max="13319" width="8.5546875" style="1" customWidth="1"/>
    <col min="13320" max="13320" width="11.109375" style="1" customWidth="1"/>
    <col min="13321" max="13321" width="10.44140625" style="1" customWidth="1"/>
    <col min="13322" max="13322" width="13.44140625" style="1" customWidth="1"/>
    <col min="13323" max="13323" width="13.88671875" style="1" customWidth="1"/>
    <col min="13324" max="13324" width="11.44140625" style="1" customWidth="1"/>
    <col min="13325" max="13326" width="9.109375" style="1"/>
    <col min="13327" max="13327" width="10" style="1" customWidth="1"/>
    <col min="13328" max="13328" width="13.5546875" style="1" customWidth="1"/>
    <col min="13329" max="13329" width="9.109375" style="1"/>
    <col min="13330" max="13330" width="9.6640625" style="1" customWidth="1"/>
    <col min="13331" max="13331" width="15.44140625" style="1" customWidth="1"/>
    <col min="13332" max="13332" width="15.6640625" style="1" customWidth="1"/>
    <col min="13333" max="13333" width="9.88671875" style="1" customWidth="1"/>
    <col min="13334" max="13334" width="14.6640625" style="1" customWidth="1"/>
    <col min="13335" max="13335" width="11.6640625" style="1" customWidth="1"/>
    <col min="13336" max="13336" width="8.44140625" style="1" customWidth="1"/>
    <col min="13337" max="13570" width="9.109375" style="1"/>
    <col min="13571" max="13571" width="4.44140625" style="1" customWidth="1"/>
    <col min="13572" max="13572" width="6" style="1" customWidth="1"/>
    <col min="13573" max="13573" width="15.6640625" style="1" customWidth="1"/>
    <col min="13574" max="13574" width="21.109375" style="1" customWidth="1"/>
    <col min="13575" max="13575" width="8.5546875" style="1" customWidth="1"/>
    <col min="13576" max="13576" width="11.109375" style="1" customWidth="1"/>
    <col min="13577" max="13577" width="10.44140625" style="1" customWidth="1"/>
    <col min="13578" max="13578" width="13.44140625" style="1" customWidth="1"/>
    <col min="13579" max="13579" width="13.88671875" style="1" customWidth="1"/>
    <col min="13580" max="13580" width="11.44140625" style="1" customWidth="1"/>
    <col min="13581" max="13582" width="9.109375" style="1"/>
    <col min="13583" max="13583" width="10" style="1" customWidth="1"/>
    <col min="13584" max="13584" width="13.5546875" style="1" customWidth="1"/>
    <col min="13585" max="13585" width="9.109375" style="1"/>
    <col min="13586" max="13586" width="9.6640625" style="1" customWidth="1"/>
    <col min="13587" max="13587" width="15.44140625" style="1" customWidth="1"/>
    <col min="13588" max="13588" width="15.6640625" style="1" customWidth="1"/>
    <col min="13589" max="13589" width="9.88671875" style="1" customWidth="1"/>
    <col min="13590" max="13590" width="14.6640625" style="1" customWidth="1"/>
    <col min="13591" max="13591" width="11.6640625" style="1" customWidth="1"/>
    <col min="13592" max="13592" width="8.44140625" style="1" customWidth="1"/>
    <col min="13593" max="13826" width="9.109375" style="1"/>
    <col min="13827" max="13827" width="4.44140625" style="1" customWidth="1"/>
    <col min="13828" max="13828" width="6" style="1" customWidth="1"/>
    <col min="13829" max="13829" width="15.6640625" style="1" customWidth="1"/>
    <col min="13830" max="13830" width="21.109375" style="1" customWidth="1"/>
    <col min="13831" max="13831" width="8.5546875" style="1" customWidth="1"/>
    <col min="13832" max="13832" width="11.109375" style="1" customWidth="1"/>
    <col min="13833" max="13833" width="10.44140625" style="1" customWidth="1"/>
    <col min="13834" max="13834" width="13.44140625" style="1" customWidth="1"/>
    <col min="13835" max="13835" width="13.88671875" style="1" customWidth="1"/>
    <col min="13836" max="13836" width="11.44140625" style="1" customWidth="1"/>
    <col min="13837" max="13838" width="9.109375" style="1"/>
    <col min="13839" max="13839" width="10" style="1" customWidth="1"/>
    <col min="13840" max="13840" width="13.5546875" style="1" customWidth="1"/>
    <col min="13841" max="13841" width="9.109375" style="1"/>
    <col min="13842" max="13842" width="9.6640625" style="1" customWidth="1"/>
    <col min="13843" max="13843" width="15.44140625" style="1" customWidth="1"/>
    <col min="13844" max="13844" width="15.6640625" style="1" customWidth="1"/>
    <col min="13845" max="13845" width="9.88671875" style="1" customWidth="1"/>
    <col min="13846" max="13846" width="14.6640625" style="1" customWidth="1"/>
    <col min="13847" max="13847" width="11.6640625" style="1" customWidth="1"/>
    <col min="13848" max="13848" width="8.44140625" style="1" customWidth="1"/>
    <col min="13849" max="14082" width="9.109375" style="1"/>
    <col min="14083" max="14083" width="4.44140625" style="1" customWidth="1"/>
    <col min="14084" max="14084" width="6" style="1" customWidth="1"/>
    <col min="14085" max="14085" width="15.6640625" style="1" customWidth="1"/>
    <col min="14086" max="14086" width="21.109375" style="1" customWidth="1"/>
    <col min="14087" max="14087" width="8.5546875" style="1" customWidth="1"/>
    <col min="14088" max="14088" width="11.109375" style="1" customWidth="1"/>
    <col min="14089" max="14089" width="10.44140625" style="1" customWidth="1"/>
    <col min="14090" max="14090" width="13.44140625" style="1" customWidth="1"/>
    <col min="14091" max="14091" width="13.88671875" style="1" customWidth="1"/>
    <col min="14092" max="14092" width="11.44140625" style="1" customWidth="1"/>
    <col min="14093" max="14094" width="9.109375" style="1"/>
    <col min="14095" max="14095" width="10" style="1" customWidth="1"/>
    <col min="14096" max="14096" width="13.5546875" style="1" customWidth="1"/>
    <col min="14097" max="14097" width="9.109375" style="1"/>
    <col min="14098" max="14098" width="9.6640625" style="1" customWidth="1"/>
    <col min="14099" max="14099" width="15.44140625" style="1" customWidth="1"/>
    <col min="14100" max="14100" width="15.6640625" style="1" customWidth="1"/>
    <col min="14101" max="14101" width="9.88671875" style="1" customWidth="1"/>
    <col min="14102" max="14102" width="14.6640625" style="1" customWidth="1"/>
    <col min="14103" max="14103" width="11.6640625" style="1" customWidth="1"/>
    <col min="14104" max="14104" width="8.44140625" style="1" customWidth="1"/>
    <col min="14105" max="14338" width="9.109375" style="1"/>
    <col min="14339" max="14339" width="4.44140625" style="1" customWidth="1"/>
    <col min="14340" max="14340" width="6" style="1" customWidth="1"/>
    <col min="14341" max="14341" width="15.6640625" style="1" customWidth="1"/>
    <col min="14342" max="14342" width="21.109375" style="1" customWidth="1"/>
    <col min="14343" max="14343" width="8.5546875" style="1" customWidth="1"/>
    <col min="14344" max="14344" width="11.109375" style="1" customWidth="1"/>
    <col min="14345" max="14345" width="10.44140625" style="1" customWidth="1"/>
    <col min="14346" max="14346" width="13.44140625" style="1" customWidth="1"/>
    <col min="14347" max="14347" width="13.88671875" style="1" customWidth="1"/>
    <col min="14348" max="14348" width="11.44140625" style="1" customWidth="1"/>
    <col min="14349" max="14350" width="9.109375" style="1"/>
    <col min="14351" max="14351" width="10" style="1" customWidth="1"/>
    <col min="14352" max="14352" width="13.5546875" style="1" customWidth="1"/>
    <col min="14353" max="14353" width="9.109375" style="1"/>
    <col min="14354" max="14354" width="9.6640625" style="1" customWidth="1"/>
    <col min="14355" max="14355" width="15.44140625" style="1" customWidth="1"/>
    <col min="14356" max="14356" width="15.6640625" style="1" customWidth="1"/>
    <col min="14357" max="14357" width="9.88671875" style="1" customWidth="1"/>
    <col min="14358" max="14358" width="14.6640625" style="1" customWidth="1"/>
    <col min="14359" max="14359" width="11.6640625" style="1" customWidth="1"/>
    <col min="14360" max="14360" width="8.44140625" style="1" customWidth="1"/>
    <col min="14361" max="14594" width="9.109375" style="1"/>
    <col min="14595" max="14595" width="4.44140625" style="1" customWidth="1"/>
    <col min="14596" max="14596" width="6" style="1" customWidth="1"/>
    <col min="14597" max="14597" width="15.6640625" style="1" customWidth="1"/>
    <col min="14598" max="14598" width="21.109375" style="1" customWidth="1"/>
    <col min="14599" max="14599" width="8.5546875" style="1" customWidth="1"/>
    <col min="14600" max="14600" width="11.109375" style="1" customWidth="1"/>
    <col min="14601" max="14601" width="10.44140625" style="1" customWidth="1"/>
    <col min="14602" max="14602" width="13.44140625" style="1" customWidth="1"/>
    <col min="14603" max="14603" width="13.88671875" style="1" customWidth="1"/>
    <col min="14604" max="14604" width="11.44140625" style="1" customWidth="1"/>
    <col min="14605" max="14606" width="9.109375" style="1"/>
    <col min="14607" max="14607" width="10" style="1" customWidth="1"/>
    <col min="14608" max="14608" width="13.5546875" style="1" customWidth="1"/>
    <col min="14609" max="14609" width="9.109375" style="1"/>
    <col min="14610" max="14610" width="9.6640625" style="1" customWidth="1"/>
    <col min="14611" max="14611" width="15.44140625" style="1" customWidth="1"/>
    <col min="14612" max="14612" width="15.6640625" style="1" customWidth="1"/>
    <col min="14613" max="14613" width="9.88671875" style="1" customWidth="1"/>
    <col min="14614" max="14614" width="14.6640625" style="1" customWidth="1"/>
    <col min="14615" max="14615" width="11.6640625" style="1" customWidth="1"/>
    <col min="14616" max="14616" width="8.44140625" style="1" customWidth="1"/>
    <col min="14617" max="14850" width="9.109375" style="1"/>
    <col min="14851" max="14851" width="4.44140625" style="1" customWidth="1"/>
    <col min="14852" max="14852" width="6" style="1" customWidth="1"/>
    <col min="14853" max="14853" width="15.6640625" style="1" customWidth="1"/>
    <col min="14854" max="14854" width="21.109375" style="1" customWidth="1"/>
    <col min="14855" max="14855" width="8.5546875" style="1" customWidth="1"/>
    <col min="14856" max="14856" width="11.109375" style="1" customWidth="1"/>
    <col min="14857" max="14857" width="10.44140625" style="1" customWidth="1"/>
    <col min="14858" max="14858" width="13.44140625" style="1" customWidth="1"/>
    <col min="14859" max="14859" width="13.88671875" style="1" customWidth="1"/>
    <col min="14860" max="14860" width="11.44140625" style="1" customWidth="1"/>
    <col min="14861" max="14862" width="9.109375" style="1"/>
    <col min="14863" max="14863" width="10" style="1" customWidth="1"/>
    <col min="14864" max="14864" width="13.5546875" style="1" customWidth="1"/>
    <col min="14865" max="14865" width="9.109375" style="1"/>
    <col min="14866" max="14866" width="9.6640625" style="1" customWidth="1"/>
    <col min="14867" max="14867" width="15.44140625" style="1" customWidth="1"/>
    <col min="14868" max="14868" width="15.6640625" style="1" customWidth="1"/>
    <col min="14869" max="14869" width="9.88671875" style="1" customWidth="1"/>
    <col min="14870" max="14870" width="14.6640625" style="1" customWidth="1"/>
    <col min="14871" max="14871" width="11.6640625" style="1" customWidth="1"/>
    <col min="14872" max="14872" width="8.44140625" style="1" customWidth="1"/>
    <col min="14873" max="15106" width="9.109375" style="1"/>
    <col min="15107" max="15107" width="4.44140625" style="1" customWidth="1"/>
    <col min="15108" max="15108" width="6" style="1" customWidth="1"/>
    <col min="15109" max="15109" width="15.6640625" style="1" customWidth="1"/>
    <col min="15110" max="15110" width="21.109375" style="1" customWidth="1"/>
    <col min="15111" max="15111" width="8.5546875" style="1" customWidth="1"/>
    <col min="15112" max="15112" width="11.109375" style="1" customWidth="1"/>
    <col min="15113" max="15113" width="10.44140625" style="1" customWidth="1"/>
    <col min="15114" max="15114" width="13.44140625" style="1" customWidth="1"/>
    <col min="15115" max="15115" width="13.88671875" style="1" customWidth="1"/>
    <col min="15116" max="15116" width="11.44140625" style="1" customWidth="1"/>
    <col min="15117" max="15118" width="9.109375" style="1"/>
    <col min="15119" max="15119" width="10" style="1" customWidth="1"/>
    <col min="15120" max="15120" width="13.5546875" style="1" customWidth="1"/>
    <col min="15121" max="15121" width="9.109375" style="1"/>
    <col min="15122" max="15122" width="9.6640625" style="1" customWidth="1"/>
    <col min="15123" max="15123" width="15.44140625" style="1" customWidth="1"/>
    <col min="15124" max="15124" width="15.6640625" style="1" customWidth="1"/>
    <col min="15125" max="15125" width="9.88671875" style="1" customWidth="1"/>
    <col min="15126" max="15126" width="14.6640625" style="1" customWidth="1"/>
    <col min="15127" max="15127" width="11.6640625" style="1" customWidth="1"/>
    <col min="15128" max="15128" width="8.44140625" style="1" customWidth="1"/>
    <col min="15129" max="15362" width="9.109375" style="1"/>
    <col min="15363" max="15363" width="4.44140625" style="1" customWidth="1"/>
    <col min="15364" max="15364" width="6" style="1" customWidth="1"/>
    <col min="15365" max="15365" width="15.6640625" style="1" customWidth="1"/>
    <col min="15366" max="15366" width="21.109375" style="1" customWidth="1"/>
    <col min="15367" max="15367" width="8.5546875" style="1" customWidth="1"/>
    <col min="15368" max="15368" width="11.109375" style="1" customWidth="1"/>
    <col min="15369" max="15369" width="10.44140625" style="1" customWidth="1"/>
    <col min="15370" max="15370" width="13.44140625" style="1" customWidth="1"/>
    <col min="15371" max="15371" width="13.88671875" style="1" customWidth="1"/>
    <col min="15372" max="15372" width="11.44140625" style="1" customWidth="1"/>
    <col min="15373" max="15374" width="9.109375" style="1"/>
    <col min="15375" max="15375" width="10" style="1" customWidth="1"/>
    <col min="15376" max="15376" width="13.5546875" style="1" customWidth="1"/>
    <col min="15377" max="15377" width="9.109375" style="1"/>
    <col min="15378" max="15378" width="9.6640625" style="1" customWidth="1"/>
    <col min="15379" max="15379" width="15.44140625" style="1" customWidth="1"/>
    <col min="15380" max="15380" width="15.6640625" style="1" customWidth="1"/>
    <col min="15381" max="15381" width="9.88671875" style="1" customWidth="1"/>
    <col min="15382" max="15382" width="14.6640625" style="1" customWidth="1"/>
    <col min="15383" max="15383" width="11.6640625" style="1" customWidth="1"/>
    <col min="15384" max="15384" width="8.44140625" style="1" customWidth="1"/>
    <col min="15385" max="15618" width="9.109375" style="1"/>
    <col min="15619" max="15619" width="4.44140625" style="1" customWidth="1"/>
    <col min="15620" max="15620" width="6" style="1" customWidth="1"/>
    <col min="15621" max="15621" width="15.6640625" style="1" customWidth="1"/>
    <col min="15622" max="15622" width="21.109375" style="1" customWidth="1"/>
    <col min="15623" max="15623" width="8.5546875" style="1" customWidth="1"/>
    <col min="15624" max="15624" width="11.109375" style="1" customWidth="1"/>
    <col min="15625" max="15625" width="10.44140625" style="1" customWidth="1"/>
    <col min="15626" max="15626" width="13.44140625" style="1" customWidth="1"/>
    <col min="15627" max="15627" width="13.88671875" style="1" customWidth="1"/>
    <col min="15628" max="15628" width="11.44140625" style="1" customWidth="1"/>
    <col min="15629" max="15630" width="9.109375" style="1"/>
    <col min="15631" max="15631" width="10" style="1" customWidth="1"/>
    <col min="15632" max="15632" width="13.5546875" style="1" customWidth="1"/>
    <col min="15633" max="15633" width="9.109375" style="1"/>
    <col min="15634" max="15634" width="9.6640625" style="1" customWidth="1"/>
    <col min="15635" max="15635" width="15.44140625" style="1" customWidth="1"/>
    <col min="15636" max="15636" width="15.6640625" style="1" customWidth="1"/>
    <col min="15637" max="15637" width="9.88671875" style="1" customWidth="1"/>
    <col min="15638" max="15638" width="14.6640625" style="1" customWidth="1"/>
    <col min="15639" max="15639" width="11.6640625" style="1" customWidth="1"/>
    <col min="15640" max="15640" width="8.44140625" style="1" customWidth="1"/>
    <col min="15641" max="15874" width="9.109375" style="1"/>
    <col min="15875" max="15875" width="4.44140625" style="1" customWidth="1"/>
    <col min="15876" max="15876" width="6" style="1" customWidth="1"/>
    <col min="15877" max="15877" width="15.6640625" style="1" customWidth="1"/>
    <col min="15878" max="15878" width="21.109375" style="1" customWidth="1"/>
    <col min="15879" max="15879" width="8.5546875" style="1" customWidth="1"/>
    <col min="15880" max="15880" width="11.109375" style="1" customWidth="1"/>
    <col min="15881" max="15881" width="10.44140625" style="1" customWidth="1"/>
    <col min="15882" max="15882" width="13.44140625" style="1" customWidth="1"/>
    <col min="15883" max="15883" width="13.88671875" style="1" customWidth="1"/>
    <col min="15884" max="15884" width="11.44140625" style="1" customWidth="1"/>
    <col min="15885" max="15886" width="9.109375" style="1"/>
    <col min="15887" max="15887" width="10" style="1" customWidth="1"/>
    <col min="15888" max="15888" width="13.5546875" style="1" customWidth="1"/>
    <col min="15889" max="15889" width="9.109375" style="1"/>
    <col min="15890" max="15890" width="9.6640625" style="1" customWidth="1"/>
    <col min="15891" max="15891" width="15.44140625" style="1" customWidth="1"/>
    <col min="15892" max="15892" width="15.6640625" style="1" customWidth="1"/>
    <col min="15893" max="15893" width="9.88671875" style="1" customWidth="1"/>
    <col min="15894" max="15894" width="14.6640625" style="1" customWidth="1"/>
    <col min="15895" max="15895" width="11.6640625" style="1" customWidth="1"/>
    <col min="15896" max="15896" width="8.44140625" style="1" customWidth="1"/>
    <col min="15897" max="16130" width="9.109375" style="1"/>
    <col min="16131" max="16131" width="4.44140625" style="1" customWidth="1"/>
    <col min="16132" max="16132" width="6" style="1" customWidth="1"/>
    <col min="16133" max="16133" width="15.6640625" style="1" customWidth="1"/>
    <col min="16134" max="16134" width="21.109375" style="1" customWidth="1"/>
    <col min="16135" max="16135" width="8.5546875" style="1" customWidth="1"/>
    <col min="16136" max="16136" width="11.109375" style="1" customWidth="1"/>
    <col min="16137" max="16137" width="10.44140625" style="1" customWidth="1"/>
    <col min="16138" max="16138" width="13.44140625" style="1" customWidth="1"/>
    <col min="16139" max="16139" width="13.88671875" style="1" customWidth="1"/>
    <col min="16140" max="16140" width="11.44140625" style="1" customWidth="1"/>
    <col min="16141" max="16142" width="9.109375" style="1"/>
    <col min="16143" max="16143" width="10" style="1" customWidth="1"/>
    <col min="16144" max="16144" width="13.5546875" style="1" customWidth="1"/>
    <col min="16145" max="16145" width="9.109375" style="1"/>
    <col min="16146" max="16146" width="9.6640625" style="1" customWidth="1"/>
    <col min="16147" max="16147" width="15.44140625" style="1" customWidth="1"/>
    <col min="16148" max="16148" width="15.6640625" style="1" customWidth="1"/>
    <col min="16149" max="16149" width="9.88671875" style="1" customWidth="1"/>
    <col min="16150" max="16150" width="14.6640625" style="1" customWidth="1"/>
    <col min="16151" max="16151" width="11.6640625" style="1" customWidth="1"/>
    <col min="16152" max="16152" width="8.44140625" style="1" customWidth="1"/>
    <col min="16153" max="16384" width="9.109375" style="1"/>
  </cols>
  <sheetData>
    <row r="1" spans="1:24" x14ac:dyDescent="0.25">
      <c r="A1" s="24" t="s">
        <v>34</v>
      </c>
      <c r="C1" s="2" t="s">
        <v>23</v>
      </c>
      <c r="E1" s="6"/>
      <c r="F1" s="6"/>
      <c r="G1" s="6"/>
      <c r="H1" s="6"/>
      <c r="I1" s="6"/>
      <c r="J1" s="6"/>
      <c r="K1" s="6"/>
      <c r="L1" s="6"/>
      <c r="M1" s="6"/>
      <c r="N1" s="2"/>
      <c r="O1" s="6"/>
      <c r="P1" s="6"/>
      <c r="Q1" s="6"/>
      <c r="R1" s="6"/>
      <c r="S1" s="6"/>
      <c r="T1" s="6"/>
      <c r="U1" s="6"/>
      <c r="V1" s="6"/>
      <c r="W1" s="6"/>
      <c r="X1" s="31"/>
    </row>
    <row r="2" spans="1:24" x14ac:dyDescent="0.25">
      <c r="A2" s="2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x14ac:dyDescent="0.25">
      <c r="A3" s="275" t="s">
        <v>24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</row>
    <row r="4" spans="1:24" ht="14.4" thickBot="1" x14ac:dyDescent="0.3">
      <c r="A4" s="6"/>
      <c r="B4" s="7"/>
      <c r="C4" s="30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23.25" customHeight="1" x14ac:dyDescent="0.25">
      <c r="A5" s="276" t="s">
        <v>1</v>
      </c>
      <c r="B5" s="266" t="s">
        <v>20</v>
      </c>
      <c r="C5" s="279" t="s">
        <v>21</v>
      </c>
      <c r="D5" s="269" t="s">
        <v>46</v>
      </c>
      <c r="E5" s="270"/>
      <c r="F5" s="270"/>
      <c r="G5" s="270"/>
      <c r="H5" s="270"/>
      <c r="I5" s="270"/>
      <c r="J5" s="270"/>
      <c r="K5" s="270"/>
      <c r="L5" s="270"/>
      <c r="M5" s="271"/>
      <c r="N5" s="269" t="s">
        <v>19</v>
      </c>
      <c r="O5" s="270"/>
      <c r="P5" s="270"/>
      <c r="Q5" s="270"/>
      <c r="R5" s="270"/>
      <c r="S5" s="270"/>
      <c r="T5" s="270"/>
      <c r="U5" s="270"/>
      <c r="V5" s="270"/>
      <c r="W5" s="271"/>
      <c r="X5" s="282" t="s">
        <v>82</v>
      </c>
    </row>
    <row r="6" spans="1:24" ht="30" customHeight="1" x14ac:dyDescent="0.25">
      <c r="A6" s="277"/>
      <c r="B6" s="267"/>
      <c r="C6" s="280"/>
      <c r="D6" s="285" t="s">
        <v>14</v>
      </c>
      <c r="E6" s="286"/>
      <c r="F6" s="285" t="s">
        <v>15</v>
      </c>
      <c r="G6" s="287"/>
      <c r="H6" s="286"/>
      <c r="I6" s="263" t="s">
        <v>26</v>
      </c>
      <c r="J6" s="263" t="s">
        <v>27</v>
      </c>
      <c r="K6" s="263" t="s">
        <v>25</v>
      </c>
      <c r="L6" s="263" t="s">
        <v>16</v>
      </c>
      <c r="M6" s="263" t="s">
        <v>4</v>
      </c>
      <c r="N6" s="285" t="s">
        <v>40</v>
      </c>
      <c r="O6" s="286"/>
      <c r="P6" s="285" t="s">
        <v>41</v>
      </c>
      <c r="Q6" s="287"/>
      <c r="R6" s="286"/>
      <c r="S6" s="263" t="s">
        <v>26</v>
      </c>
      <c r="T6" s="263" t="s">
        <v>27</v>
      </c>
      <c r="U6" s="263" t="s">
        <v>25</v>
      </c>
      <c r="V6" s="263" t="s">
        <v>16</v>
      </c>
      <c r="W6" s="263" t="s">
        <v>4</v>
      </c>
      <c r="X6" s="283"/>
    </row>
    <row r="7" spans="1:24" ht="23.25" customHeight="1" x14ac:dyDescent="0.25">
      <c r="A7" s="277"/>
      <c r="B7" s="267"/>
      <c r="C7" s="280"/>
      <c r="D7" s="272" t="s">
        <v>18</v>
      </c>
      <c r="E7" s="272" t="s">
        <v>13</v>
      </c>
      <c r="F7" s="274" t="s">
        <v>12</v>
      </c>
      <c r="G7" s="274" t="s">
        <v>10</v>
      </c>
      <c r="H7" s="274" t="s">
        <v>11</v>
      </c>
      <c r="I7" s="264"/>
      <c r="J7" s="264"/>
      <c r="K7" s="264"/>
      <c r="L7" s="264"/>
      <c r="M7" s="264"/>
      <c r="N7" s="272" t="s">
        <v>18</v>
      </c>
      <c r="O7" s="272" t="s">
        <v>13</v>
      </c>
      <c r="P7" s="274" t="s">
        <v>12</v>
      </c>
      <c r="Q7" s="274" t="s">
        <v>10</v>
      </c>
      <c r="R7" s="274" t="s">
        <v>11</v>
      </c>
      <c r="S7" s="264"/>
      <c r="T7" s="264"/>
      <c r="U7" s="264"/>
      <c r="V7" s="264"/>
      <c r="W7" s="264"/>
      <c r="X7" s="283"/>
    </row>
    <row r="8" spans="1:24" ht="15" customHeight="1" x14ac:dyDescent="0.25">
      <c r="A8" s="277"/>
      <c r="B8" s="267"/>
      <c r="C8" s="280"/>
      <c r="D8" s="273"/>
      <c r="E8" s="273"/>
      <c r="F8" s="274"/>
      <c r="G8" s="274"/>
      <c r="H8" s="274"/>
      <c r="I8" s="264"/>
      <c r="J8" s="264"/>
      <c r="K8" s="264"/>
      <c r="L8" s="264"/>
      <c r="M8" s="264"/>
      <c r="N8" s="273"/>
      <c r="O8" s="273"/>
      <c r="P8" s="274"/>
      <c r="Q8" s="274"/>
      <c r="R8" s="274"/>
      <c r="S8" s="264"/>
      <c r="T8" s="264"/>
      <c r="U8" s="264"/>
      <c r="V8" s="264"/>
      <c r="W8" s="264"/>
      <c r="X8" s="283"/>
    </row>
    <row r="9" spans="1:24" ht="25.5" customHeight="1" thickBot="1" x14ac:dyDescent="0.3">
      <c r="A9" s="278"/>
      <c r="B9" s="268"/>
      <c r="C9" s="281"/>
      <c r="D9" s="59" t="s">
        <v>17</v>
      </c>
      <c r="E9" s="59" t="s">
        <v>6</v>
      </c>
      <c r="F9" s="59" t="s">
        <v>7</v>
      </c>
      <c r="G9" s="59" t="s">
        <v>8</v>
      </c>
      <c r="H9" s="59" t="s">
        <v>9</v>
      </c>
      <c r="I9" s="265"/>
      <c r="J9" s="265"/>
      <c r="K9" s="265"/>
      <c r="L9" s="265"/>
      <c r="M9" s="265"/>
      <c r="N9" s="59" t="s">
        <v>17</v>
      </c>
      <c r="O9" s="59" t="s">
        <v>6</v>
      </c>
      <c r="P9" s="59" t="s">
        <v>7</v>
      </c>
      <c r="Q9" s="59" t="s">
        <v>8</v>
      </c>
      <c r="R9" s="59" t="s">
        <v>9</v>
      </c>
      <c r="S9" s="265"/>
      <c r="T9" s="265"/>
      <c r="U9" s="265"/>
      <c r="V9" s="265"/>
      <c r="W9" s="265"/>
      <c r="X9" s="284"/>
    </row>
    <row r="10" spans="1:24" ht="15" thickTop="1" thickBot="1" x14ac:dyDescent="0.3">
      <c r="A10" s="27">
        <v>1</v>
      </c>
      <c r="B10" s="53">
        <v>2</v>
      </c>
      <c r="C10" s="52">
        <v>3</v>
      </c>
      <c r="D10" s="50">
        <v>4</v>
      </c>
      <c r="E10" s="50">
        <v>5</v>
      </c>
      <c r="F10" s="50">
        <v>6</v>
      </c>
      <c r="G10" s="53">
        <v>7</v>
      </c>
      <c r="H10" s="53">
        <v>8</v>
      </c>
      <c r="I10" s="53">
        <v>9</v>
      </c>
      <c r="J10" s="53">
        <v>10</v>
      </c>
      <c r="K10" s="53">
        <v>11</v>
      </c>
      <c r="L10" s="53">
        <v>12</v>
      </c>
      <c r="M10" s="53">
        <v>13</v>
      </c>
      <c r="N10" s="53">
        <v>14</v>
      </c>
      <c r="O10" s="53">
        <v>15</v>
      </c>
      <c r="P10" s="53">
        <v>16</v>
      </c>
      <c r="Q10" s="53">
        <v>17</v>
      </c>
      <c r="R10" s="53">
        <v>18</v>
      </c>
      <c r="S10" s="53">
        <v>19</v>
      </c>
      <c r="T10" s="53">
        <v>20</v>
      </c>
      <c r="U10" s="53">
        <v>21</v>
      </c>
      <c r="V10" s="53">
        <v>22</v>
      </c>
      <c r="W10" s="53">
        <v>23</v>
      </c>
      <c r="X10" s="28">
        <v>24</v>
      </c>
    </row>
    <row r="11" spans="1:24" ht="16.5" customHeight="1" thickTop="1" thickBot="1" x14ac:dyDescent="0.3">
      <c r="A11" s="8"/>
      <c r="B11" s="56" t="s">
        <v>5</v>
      </c>
      <c r="C11" s="51"/>
      <c r="D11" s="25">
        <f t="shared" ref="D11:X11" si="0">SUM(D12:D18)</f>
        <v>0</v>
      </c>
      <c r="E11" s="25">
        <f t="shared" si="0"/>
        <v>0</v>
      </c>
      <c r="F11" s="25">
        <f t="shared" si="0"/>
        <v>0</v>
      </c>
      <c r="G11" s="25">
        <f t="shared" si="0"/>
        <v>0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 t="shared" si="0"/>
        <v>0</v>
      </c>
      <c r="Q11" s="25">
        <f t="shared" si="0"/>
        <v>0</v>
      </c>
      <c r="R11" s="25">
        <f t="shared" si="0"/>
        <v>0</v>
      </c>
      <c r="S11" s="25">
        <f t="shared" si="0"/>
        <v>0</v>
      </c>
      <c r="T11" s="25">
        <f t="shared" si="0"/>
        <v>0</v>
      </c>
      <c r="U11" s="25">
        <f t="shared" si="0"/>
        <v>0</v>
      </c>
      <c r="V11" s="25">
        <f t="shared" si="0"/>
        <v>0</v>
      </c>
      <c r="W11" s="25">
        <f t="shared" si="0"/>
        <v>0</v>
      </c>
      <c r="X11" s="26">
        <f t="shared" si="0"/>
        <v>0</v>
      </c>
    </row>
    <row r="12" spans="1:24" ht="14.4" thickTop="1" x14ac:dyDescent="0.25">
      <c r="A12" s="9"/>
      <c r="B12" s="57"/>
      <c r="C12" s="29"/>
      <c r="D12" s="32"/>
      <c r="E12" s="32"/>
      <c r="F12" s="32"/>
      <c r="G12" s="14"/>
      <c r="H12" s="14"/>
      <c r="I12" s="15"/>
      <c r="J12" s="15"/>
      <c r="K12" s="15"/>
      <c r="L12" s="15"/>
      <c r="M12" s="15">
        <f>SUM(D12:L12)</f>
        <v>0</v>
      </c>
      <c r="N12" s="32"/>
      <c r="O12" s="32"/>
      <c r="P12" s="32"/>
      <c r="Q12" s="14"/>
      <c r="R12" s="14"/>
      <c r="S12" s="15"/>
      <c r="T12" s="15"/>
      <c r="U12" s="15"/>
      <c r="V12" s="15"/>
      <c r="W12" s="15">
        <f>SUM(N12:V12)</f>
        <v>0</v>
      </c>
      <c r="X12" s="16"/>
    </row>
    <row r="13" spans="1:24" x14ac:dyDescent="0.25">
      <c r="A13" s="11"/>
      <c r="B13" s="58"/>
      <c r="C13" s="55"/>
      <c r="D13" s="33"/>
      <c r="E13" s="34"/>
      <c r="F13" s="34"/>
      <c r="G13" s="35"/>
      <c r="H13" s="35"/>
      <c r="I13" s="54"/>
      <c r="J13" s="54"/>
      <c r="K13" s="48"/>
      <c r="L13" s="36"/>
      <c r="M13" s="15">
        <f>SUM(D13:L13)</f>
        <v>0</v>
      </c>
      <c r="N13" s="33"/>
      <c r="O13" s="34"/>
      <c r="P13" s="34"/>
      <c r="Q13" s="35"/>
      <c r="R13" s="35"/>
      <c r="S13" s="54"/>
      <c r="T13" s="54"/>
      <c r="U13" s="48"/>
      <c r="V13" s="36"/>
      <c r="W13" s="15">
        <f>SUM(N13:V13)</f>
        <v>0</v>
      </c>
      <c r="X13" s="20"/>
    </row>
    <row r="14" spans="1:24" x14ac:dyDescent="0.25">
      <c r="A14" s="11"/>
      <c r="B14" s="45"/>
      <c r="C14" s="55"/>
      <c r="D14" s="33"/>
      <c r="E14" s="37"/>
      <c r="F14" s="38"/>
      <c r="G14" s="39"/>
      <c r="H14" s="35"/>
      <c r="I14" s="54"/>
      <c r="J14" s="54"/>
      <c r="K14" s="48"/>
      <c r="L14" s="36"/>
      <c r="M14" s="15">
        <f>SUM(D14:L14)</f>
        <v>0</v>
      </c>
      <c r="N14" s="33"/>
      <c r="O14" s="37"/>
      <c r="P14" s="38"/>
      <c r="Q14" s="39"/>
      <c r="R14" s="35"/>
      <c r="S14" s="54"/>
      <c r="T14" s="54"/>
      <c r="U14" s="48"/>
      <c r="V14" s="36"/>
      <c r="W14" s="15">
        <f>SUM(N14:V14)</f>
        <v>0</v>
      </c>
      <c r="X14" s="40"/>
    </row>
    <row r="15" spans="1:24" x14ac:dyDescent="0.25">
      <c r="A15" s="11"/>
      <c r="B15" s="45"/>
      <c r="C15" s="55"/>
      <c r="D15" s="33"/>
      <c r="E15" s="37"/>
      <c r="F15" s="38"/>
      <c r="G15" s="39"/>
      <c r="H15" s="35"/>
      <c r="I15" s="54"/>
      <c r="J15" s="54"/>
      <c r="K15" s="48"/>
      <c r="L15" s="36"/>
      <c r="M15" s="15">
        <f>SUM(D15:L15)</f>
        <v>0</v>
      </c>
      <c r="N15" s="33"/>
      <c r="O15" s="37"/>
      <c r="P15" s="38"/>
      <c r="Q15" s="39"/>
      <c r="R15" s="35"/>
      <c r="S15" s="54"/>
      <c r="T15" s="54"/>
      <c r="U15" s="48"/>
      <c r="V15" s="36"/>
      <c r="W15" s="15">
        <f>SUM(N15:V15)</f>
        <v>0</v>
      </c>
      <c r="X15" s="40"/>
    </row>
    <row r="16" spans="1:24" x14ac:dyDescent="0.25">
      <c r="A16" s="11"/>
      <c r="B16" s="45"/>
      <c r="C16" s="55"/>
      <c r="D16" s="33"/>
      <c r="E16" s="37"/>
      <c r="F16" s="38"/>
      <c r="G16" s="63"/>
      <c r="H16" s="35"/>
      <c r="I16" s="36"/>
      <c r="J16" s="36"/>
      <c r="K16" s="48"/>
      <c r="L16" s="36"/>
      <c r="M16" s="18">
        <f>SUM(D16:L16)</f>
        <v>0</v>
      </c>
      <c r="N16" s="33"/>
      <c r="O16" s="37"/>
      <c r="P16" s="38"/>
      <c r="Q16" s="63"/>
      <c r="R16" s="35"/>
      <c r="S16" s="36"/>
      <c r="T16" s="36"/>
      <c r="U16" s="48"/>
      <c r="V16" s="36"/>
      <c r="W16" s="18">
        <f>SUM(N16:V16)</f>
        <v>0</v>
      </c>
      <c r="X16" s="40"/>
    </row>
    <row r="17" spans="1:29" x14ac:dyDescent="0.25">
      <c r="A17" s="11"/>
      <c r="B17" s="45"/>
      <c r="C17" s="10"/>
      <c r="D17" s="41"/>
      <c r="E17" s="41"/>
      <c r="F17" s="41"/>
      <c r="G17" s="17"/>
      <c r="H17" s="17"/>
      <c r="I17" s="18"/>
      <c r="J17" s="18"/>
      <c r="K17" s="49"/>
      <c r="L17" s="18"/>
      <c r="M17" s="18">
        <f t="shared" ref="M17:M19" si="1">SUM(D17:L17)</f>
        <v>0</v>
      </c>
      <c r="N17" s="41"/>
      <c r="O17" s="41"/>
      <c r="P17" s="41"/>
      <c r="Q17" s="17"/>
      <c r="R17" s="17"/>
      <c r="S17" s="18"/>
      <c r="T17" s="18"/>
      <c r="U17" s="49"/>
      <c r="V17" s="18"/>
      <c r="W17" s="18">
        <f t="shared" ref="W17:W19" si="2">SUM(N17:V17)</f>
        <v>0</v>
      </c>
      <c r="X17" s="19"/>
    </row>
    <row r="18" spans="1:29" ht="15.75" customHeight="1" x14ac:dyDescent="0.25">
      <c r="A18" s="11"/>
      <c r="B18" s="45"/>
      <c r="C18" s="10"/>
      <c r="D18" s="41"/>
      <c r="E18" s="41"/>
      <c r="F18" s="41"/>
      <c r="G18" s="17"/>
      <c r="H18" s="17"/>
      <c r="I18" s="18"/>
      <c r="J18" s="18"/>
      <c r="K18" s="49"/>
      <c r="L18" s="18"/>
      <c r="M18" s="18">
        <f t="shared" si="1"/>
        <v>0</v>
      </c>
      <c r="N18" s="41"/>
      <c r="O18" s="41"/>
      <c r="P18" s="41"/>
      <c r="Q18" s="17"/>
      <c r="R18" s="17"/>
      <c r="S18" s="18"/>
      <c r="T18" s="18"/>
      <c r="U18" s="49"/>
      <c r="V18" s="18"/>
      <c r="W18" s="18">
        <f t="shared" si="2"/>
        <v>0</v>
      </c>
      <c r="X18" s="19"/>
    </row>
    <row r="19" spans="1:29" ht="15.75" customHeight="1" x14ac:dyDescent="0.25">
      <c r="A19" s="11"/>
      <c r="B19" s="45"/>
      <c r="C19" s="10"/>
      <c r="D19" s="41"/>
      <c r="E19" s="41"/>
      <c r="F19" s="41"/>
      <c r="G19" s="17"/>
      <c r="H19" s="17"/>
      <c r="I19" s="18"/>
      <c r="J19" s="18"/>
      <c r="K19" s="49"/>
      <c r="L19" s="18"/>
      <c r="M19" s="18">
        <f t="shared" si="1"/>
        <v>0</v>
      </c>
      <c r="N19" s="41"/>
      <c r="O19" s="41"/>
      <c r="P19" s="41"/>
      <c r="Q19" s="17"/>
      <c r="R19" s="17"/>
      <c r="S19" s="18"/>
      <c r="T19" s="18"/>
      <c r="U19" s="49"/>
      <c r="V19" s="18"/>
      <c r="W19" s="18">
        <f t="shared" si="2"/>
        <v>0</v>
      </c>
      <c r="X19" s="19"/>
    </row>
    <row r="20" spans="1:29" ht="14.4" thickBot="1" x14ac:dyDescent="0.3">
      <c r="A20" s="12"/>
      <c r="B20" s="46"/>
      <c r="C20" s="13"/>
      <c r="D20" s="21"/>
      <c r="E20" s="21"/>
      <c r="F20" s="21"/>
      <c r="G20" s="21"/>
      <c r="H20" s="21"/>
      <c r="I20" s="22"/>
      <c r="J20" s="22"/>
      <c r="K20" s="21"/>
      <c r="L20" s="22"/>
      <c r="M20" s="22"/>
      <c r="N20" s="21"/>
      <c r="O20" s="21"/>
      <c r="P20" s="21"/>
      <c r="Q20" s="21"/>
      <c r="R20" s="21"/>
      <c r="S20" s="22"/>
      <c r="T20" s="22"/>
      <c r="U20" s="21"/>
      <c r="V20" s="22"/>
      <c r="W20" s="22"/>
      <c r="X20" s="23"/>
    </row>
    <row r="21" spans="1:29" x14ac:dyDescent="0.25">
      <c r="A21" s="42"/>
      <c r="B21" s="43"/>
      <c r="C21" s="43"/>
      <c r="D21" s="44"/>
      <c r="E21" s="44"/>
      <c r="F21" s="44"/>
      <c r="G21" s="44"/>
      <c r="H21" s="44"/>
      <c r="I21" s="44"/>
      <c r="J21" s="44"/>
      <c r="K21" s="6"/>
      <c r="L21" s="44"/>
      <c r="M21" s="44"/>
      <c r="N21" s="44"/>
      <c r="O21" s="44"/>
      <c r="P21" s="44"/>
      <c r="Q21" s="44"/>
      <c r="R21" s="44"/>
      <c r="S21" s="44"/>
      <c r="T21" s="44"/>
      <c r="U21" s="6"/>
      <c r="V21" s="44"/>
      <c r="W21" s="44"/>
      <c r="X21" s="44"/>
    </row>
    <row r="22" spans="1:29" ht="14.4" thickBot="1" x14ac:dyDescent="0.3">
      <c r="A22" s="6"/>
      <c r="F22" s="6"/>
      <c r="G22" s="6"/>
      <c r="H22" s="6"/>
      <c r="I22" s="6"/>
      <c r="J22" s="6"/>
      <c r="K22" s="6"/>
      <c r="L22" s="6"/>
      <c r="M22" s="42"/>
      <c r="N22" s="4"/>
      <c r="O22" s="4"/>
      <c r="P22" s="42"/>
      <c r="Q22" s="42"/>
      <c r="R22" s="42"/>
      <c r="S22" s="6"/>
      <c r="T22" s="6"/>
      <c r="U22" s="6"/>
      <c r="V22" s="42"/>
      <c r="W22" s="42"/>
      <c r="X22" s="42"/>
      <c r="Y22" s="4"/>
      <c r="Z22" s="4"/>
      <c r="AA22" s="4"/>
      <c r="AB22" s="4"/>
      <c r="AC22" s="4"/>
    </row>
    <row r="23" spans="1:29" ht="14.4" customHeight="1" x14ac:dyDescent="0.25">
      <c r="A23" s="64" t="s">
        <v>1</v>
      </c>
      <c r="B23" s="65" t="s">
        <v>28</v>
      </c>
      <c r="C23" s="79" t="s">
        <v>50</v>
      </c>
      <c r="D23" s="246" t="s">
        <v>4</v>
      </c>
      <c r="E23" s="253"/>
      <c r="F23" s="253"/>
      <c r="G23" s="254"/>
      <c r="H23" s="6"/>
      <c r="I23" s="6"/>
      <c r="J23" s="6"/>
      <c r="K23" s="6"/>
      <c r="L23" s="6"/>
      <c r="M23" s="42"/>
      <c r="N23" s="42"/>
      <c r="O23" s="42"/>
      <c r="P23" s="42"/>
      <c r="Q23" s="42"/>
      <c r="R23" s="42"/>
      <c r="S23" s="6"/>
      <c r="T23" s="6"/>
      <c r="U23" s="6"/>
      <c r="V23" s="42"/>
      <c r="W23" s="42"/>
      <c r="X23" s="42"/>
      <c r="Y23" s="4"/>
      <c r="Z23" s="4"/>
      <c r="AA23" s="4"/>
      <c r="AB23" s="4"/>
      <c r="AC23" s="4"/>
    </row>
    <row r="24" spans="1:29" x14ac:dyDescent="0.25">
      <c r="A24" s="66">
        <v>1</v>
      </c>
      <c r="B24" s="61">
        <v>2</v>
      </c>
      <c r="C24" s="61">
        <v>3</v>
      </c>
      <c r="D24" s="255">
        <v>4</v>
      </c>
      <c r="E24" s="255"/>
      <c r="F24" s="255"/>
      <c r="G24" s="25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9" x14ac:dyDescent="0.25">
      <c r="A25" s="80">
        <v>1</v>
      </c>
      <c r="B25" s="81" t="s">
        <v>29</v>
      </c>
      <c r="C25" s="82"/>
      <c r="D25" s="257"/>
      <c r="E25" s="257"/>
      <c r="F25" s="257"/>
      <c r="G25" s="258"/>
      <c r="H25" s="6"/>
      <c r="I25" s="6"/>
      <c r="J25" s="6"/>
      <c r="L25" s="6"/>
      <c r="M25" s="6"/>
      <c r="N25" s="6"/>
      <c r="O25" s="6"/>
      <c r="P25" s="6"/>
      <c r="Q25" s="6"/>
      <c r="R25" s="6"/>
      <c r="S25" s="6"/>
      <c r="T25" s="6"/>
      <c r="V25" s="6"/>
      <c r="W25" s="6"/>
      <c r="X25" s="6"/>
    </row>
    <row r="26" spans="1:29" x14ac:dyDescent="0.25">
      <c r="A26" s="11">
        <v>2</v>
      </c>
      <c r="B26" s="58" t="s">
        <v>30</v>
      </c>
      <c r="C26" s="45"/>
      <c r="D26" s="259"/>
      <c r="E26" s="259"/>
      <c r="F26" s="259"/>
      <c r="G26" s="260"/>
      <c r="H26" s="6"/>
      <c r="I26" s="6"/>
      <c r="J26" s="6"/>
      <c r="L26" s="6"/>
      <c r="M26" s="6"/>
      <c r="N26" s="6"/>
      <c r="O26" s="6"/>
      <c r="P26" s="6"/>
      <c r="Q26" s="6"/>
      <c r="R26" s="6"/>
      <c r="S26" s="6"/>
      <c r="T26" s="6"/>
      <c r="V26" s="6"/>
      <c r="W26" s="6"/>
      <c r="X26" s="6"/>
    </row>
    <row r="27" spans="1:29" x14ac:dyDescent="0.25">
      <c r="A27" s="73"/>
      <c r="B27" s="74" t="s">
        <v>31</v>
      </c>
      <c r="C27" s="45"/>
      <c r="D27" s="259"/>
      <c r="E27" s="259"/>
      <c r="F27" s="259"/>
      <c r="G27" s="260"/>
    </row>
    <row r="28" spans="1:29" x14ac:dyDescent="0.25">
      <c r="A28" s="73"/>
      <c r="B28" s="74" t="s">
        <v>32</v>
      </c>
      <c r="C28" s="45"/>
      <c r="D28" s="259"/>
      <c r="E28" s="259"/>
      <c r="F28" s="259"/>
      <c r="G28" s="260"/>
    </row>
    <row r="29" spans="1:29" ht="15" customHeight="1" thickBot="1" x14ac:dyDescent="0.3">
      <c r="A29" s="83"/>
      <c r="B29" s="84" t="s">
        <v>47</v>
      </c>
      <c r="C29" s="85"/>
      <c r="D29" s="261"/>
      <c r="E29" s="261"/>
      <c r="F29" s="261"/>
      <c r="G29" s="262"/>
    </row>
    <row r="31" spans="1:29" ht="14.4" thickBot="1" x14ac:dyDescent="0.3"/>
    <row r="32" spans="1:29" ht="41.4" x14ac:dyDescent="0.25">
      <c r="A32" s="64" t="s">
        <v>1</v>
      </c>
      <c r="B32" s="65" t="s">
        <v>28</v>
      </c>
      <c r="C32" s="69" t="s">
        <v>39</v>
      </c>
      <c r="D32" s="69" t="s">
        <v>48</v>
      </c>
      <c r="E32" s="77" t="s">
        <v>33</v>
      </c>
      <c r="F32" s="77" t="s">
        <v>44</v>
      </c>
      <c r="G32" s="78" t="s">
        <v>45</v>
      </c>
    </row>
    <row r="33" spans="1:7" x14ac:dyDescent="0.25">
      <c r="A33" s="67">
        <v>1</v>
      </c>
      <c r="B33" s="62">
        <v>2</v>
      </c>
      <c r="C33" s="62">
        <v>3</v>
      </c>
      <c r="D33" s="62">
        <v>4</v>
      </c>
      <c r="E33" s="76">
        <v>5</v>
      </c>
      <c r="F33" s="76">
        <v>6</v>
      </c>
      <c r="G33" s="68">
        <v>7</v>
      </c>
    </row>
    <row r="34" spans="1:7" x14ac:dyDescent="0.25">
      <c r="A34" s="86">
        <v>1</v>
      </c>
      <c r="B34" s="316" t="s">
        <v>49</v>
      </c>
      <c r="C34" s="316"/>
      <c r="D34" s="316"/>
      <c r="E34" s="317"/>
      <c r="F34" s="317"/>
      <c r="G34" s="316"/>
    </row>
    <row r="35" spans="1:7" x14ac:dyDescent="0.25">
      <c r="A35" s="75">
        <v>2</v>
      </c>
      <c r="B35" s="316" t="s">
        <v>2</v>
      </c>
      <c r="C35" s="316"/>
      <c r="D35" s="316"/>
      <c r="E35" s="317"/>
      <c r="F35" s="317"/>
      <c r="G35" s="316"/>
    </row>
    <row r="36" spans="1:7" x14ac:dyDescent="0.25">
      <c r="A36" s="315">
        <v>3</v>
      </c>
      <c r="B36" s="316" t="s">
        <v>3</v>
      </c>
      <c r="C36" s="316"/>
      <c r="D36" s="316"/>
      <c r="E36" s="317"/>
      <c r="F36" s="317"/>
      <c r="G36" s="316"/>
    </row>
    <row r="38" spans="1:7" ht="14.4" thickBot="1" x14ac:dyDescent="0.3"/>
    <row r="39" spans="1:7" x14ac:dyDescent="0.25">
      <c r="A39" s="242" t="s">
        <v>1</v>
      </c>
      <c r="B39" s="244" t="s">
        <v>35</v>
      </c>
      <c r="C39" s="246" t="s">
        <v>36</v>
      </c>
      <c r="D39" s="247"/>
      <c r="E39" s="250" t="s">
        <v>22</v>
      </c>
      <c r="F39" s="251"/>
      <c r="G39" s="252"/>
    </row>
    <row r="40" spans="1:7" x14ac:dyDescent="0.25">
      <c r="A40" s="243"/>
      <c r="B40" s="245"/>
      <c r="C40" s="60" t="s">
        <v>37</v>
      </c>
      <c r="D40" s="60" t="s">
        <v>38</v>
      </c>
      <c r="E40" s="60" t="s">
        <v>37</v>
      </c>
      <c r="F40" s="248" t="s">
        <v>38</v>
      </c>
      <c r="G40" s="249"/>
    </row>
    <row r="41" spans="1:7" x14ac:dyDescent="0.25">
      <c r="A41" s="67">
        <v>1</v>
      </c>
      <c r="B41" s="62">
        <v>2</v>
      </c>
      <c r="C41" s="62">
        <v>3</v>
      </c>
      <c r="D41" s="62">
        <v>4</v>
      </c>
      <c r="E41" s="62">
        <v>5</v>
      </c>
      <c r="F41" s="288">
        <v>6</v>
      </c>
      <c r="G41" s="289"/>
    </row>
    <row r="42" spans="1:7" x14ac:dyDescent="0.25">
      <c r="A42" s="70"/>
      <c r="B42" s="71"/>
      <c r="C42" s="71"/>
      <c r="D42" s="71"/>
      <c r="E42" s="71"/>
      <c r="F42" s="290"/>
      <c r="G42" s="291"/>
    </row>
    <row r="43" spans="1:7" x14ac:dyDescent="0.25">
      <c r="A43" s="73"/>
      <c r="B43" s="74"/>
      <c r="C43" s="74"/>
      <c r="D43" s="74"/>
      <c r="E43" s="74"/>
      <c r="F43" s="292"/>
      <c r="G43" s="293"/>
    </row>
    <row r="44" spans="1:7" x14ac:dyDescent="0.25">
      <c r="A44" s="73"/>
      <c r="B44" s="74"/>
      <c r="C44" s="74"/>
      <c r="D44" s="74"/>
      <c r="E44" s="74"/>
      <c r="F44" s="292"/>
      <c r="G44" s="293"/>
    </row>
    <row r="45" spans="1:7" x14ac:dyDescent="0.25">
      <c r="A45" s="73"/>
      <c r="B45" s="74"/>
      <c r="C45" s="74"/>
      <c r="D45" s="74"/>
      <c r="E45" s="74"/>
      <c r="F45" s="292"/>
      <c r="G45" s="293"/>
    </row>
    <row r="46" spans="1:7" x14ac:dyDescent="0.25">
      <c r="A46" s="73"/>
      <c r="B46" s="74"/>
      <c r="C46" s="74"/>
      <c r="D46" s="74"/>
      <c r="E46" s="74"/>
      <c r="F46" s="292"/>
      <c r="G46" s="293"/>
    </row>
    <row r="47" spans="1:7" x14ac:dyDescent="0.25">
      <c r="A47" s="73"/>
      <c r="B47" s="74"/>
      <c r="C47" s="74"/>
      <c r="D47" s="74"/>
      <c r="E47" s="74"/>
      <c r="F47" s="292"/>
      <c r="G47" s="293"/>
    </row>
    <row r="48" spans="1:7" x14ac:dyDescent="0.25">
      <c r="A48" s="73"/>
      <c r="B48" s="74"/>
      <c r="C48" s="74"/>
      <c r="D48" s="74"/>
      <c r="E48" s="74"/>
      <c r="F48" s="292"/>
      <c r="G48" s="293"/>
    </row>
    <row r="49" spans="1:7" x14ac:dyDescent="0.25">
      <c r="A49" s="73"/>
      <c r="B49" s="74"/>
      <c r="C49" s="74"/>
      <c r="D49" s="74"/>
      <c r="E49" s="74"/>
      <c r="F49" s="292"/>
      <c r="G49" s="293"/>
    </row>
    <row r="50" spans="1:7" x14ac:dyDescent="0.25">
      <c r="A50" s="73"/>
      <c r="B50" s="74"/>
      <c r="C50" s="74"/>
      <c r="D50" s="74"/>
      <c r="E50" s="74"/>
      <c r="F50" s="292"/>
      <c r="G50" s="293"/>
    </row>
    <row r="51" spans="1:7" ht="14.4" thickBot="1" x14ac:dyDescent="0.3">
      <c r="A51" s="72"/>
      <c r="B51" s="3"/>
      <c r="C51" s="3"/>
      <c r="D51" s="3"/>
      <c r="E51" s="3"/>
      <c r="F51" s="294"/>
      <c r="G51" s="295"/>
    </row>
    <row r="52" spans="1:7" x14ac:dyDescent="0.25">
      <c r="A52" s="4"/>
      <c r="B52" s="4"/>
      <c r="C52" s="4"/>
      <c r="D52" s="4"/>
      <c r="E52" s="4"/>
      <c r="F52" s="4"/>
    </row>
    <row r="53" spans="1:7" x14ac:dyDescent="0.25">
      <c r="B53" s="2" t="s">
        <v>42</v>
      </c>
      <c r="C53" s="1" t="s">
        <v>0</v>
      </c>
    </row>
    <row r="54" spans="1:7" ht="15.6" x14ac:dyDescent="0.3">
      <c r="C54" s="47" t="s">
        <v>43</v>
      </c>
    </row>
  </sheetData>
  <mergeCells count="54">
    <mergeCell ref="F45:G45"/>
    <mergeCell ref="F51:G51"/>
    <mergeCell ref="F46:G46"/>
    <mergeCell ref="F47:G47"/>
    <mergeCell ref="F48:G48"/>
    <mergeCell ref="F49:G49"/>
    <mergeCell ref="F50:G50"/>
    <mergeCell ref="R7:R8"/>
    <mergeCell ref="F41:G41"/>
    <mergeCell ref="F42:G42"/>
    <mergeCell ref="F43:G43"/>
    <mergeCell ref="F44:G44"/>
    <mergeCell ref="L6:L9"/>
    <mergeCell ref="A3:X3"/>
    <mergeCell ref="A5:A9"/>
    <mergeCell ref="C5:C9"/>
    <mergeCell ref="D5:M5"/>
    <mergeCell ref="X5:X9"/>
    <mergeCell ref="D6:E6"/>
    <mergeCell ref="F6:H6"/>
    <mergeCell ref="J6:J9"/>
    <mergeCell ref="M6:M9"/>
    <mergeCell ref="N6:O6"/>
    <mergeCell ref="I6:I9"/>
    <mergeCell ref="S6:S9"/>
    <mergeCell ref="K6:K9"/>
    <mergeCell ref="P6:R6"/>
    <mergeCell ref="O7:O8"/>
    <mergeCell ref="D28:G28"/>
    <mergeCell ref="D29:G29"/>
    <mergeCell ref="U6:U9"/>
    <mergeCell ref="V6:V9"/>
    <mergeCell ref="B5:B9"/>
    <mergeCell ref="N5:W5"/>
    <mergeCell ref="T6:T9"/>
    <mergeCell ref="W6:W9"/>
    <mergeCell ref="D7:D8"/>
    <mergeCell ref="E7:E8"/>
    <mergeCell ref="F7:F8"/>
    <mergeCell ref="G7:G8"/>
    <mergeCell ref="H7:H8"/>
    <mergeCell ref="N7:N8"/>
    <mergeCell ref="P7:P8"/>
    <mergeCell ref="Q7:Q8"/>
    <mergeCell ref="D23:G23"/>
    <mergeCell ref="D24:G24"/>
    <mergeCell ref="D25:G25"/>
    <mergeCell ref="D26:G26"/>
    <mergeCell ref="D27:G27"/>
    <mergeCell ref="A39:A40"/>
    <mergeCell ref="B39:B40"/>
    <mergeCell ref="C39:D39"/>
    <mergeCell ref="F40:G40"/>
    <mergeCell ref="E39:G39"/>
  </mergeCells>
  <pageMargins left="1.8897637795275593" right="0.31496062992125984" top="0.74803149606299213" bottom="0.74803149606299213" header="0.31496062992125984" footer="0.31496062992125984"/>
  <pageSetup paperSize="5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view="pageBreakPreview" zoomScaleNormal="100" zoomScaleSheetLayoutView="100" workbookViewId="0">
      <selection activeCell="E17" sqref="E17"/>
    </sheetView>
  </sheetViews>
  <sheetFormatPr defaultColWidth="9.109375" defaultRowHeight="15.6" x14ac:dyDescent="0.3"/>
  <cols>
    <col min="1" max="1" width="6" style="47" customWidth="1"/>
    <col min="2" max="2" width="23.33203125" style="47" customWidth="1"/>
    <col min="3" max="4" width="13.5546875" style="47" customWidth="1"/>
    <col min="5" max="14" width="5.88671875" style="47" customWidth="1"/>
    <col min="15" max="16384" width="9.109375" style="47"/>
  </cols>
  <sheetData>
    <row r="1" spans="1:14" x14ac:dyDescent="0.3">
      <c r="A1" s="24" t="s">
        <v>67</v>
      </c>
      <c r="C1" s="2" t="s">
        <v>0</v>
      </c>
      <c r="D1" s="122"/>
      <c r="E1" s="123"/>
      <c r="F1" s="124"/>
      <c r="G1" s="125"/>
      <c r="H1" s="125"/>
      <c r="I1" s="125"/>
      <c r="J1" s="125"/>
      <c r="L1" s="275" t="s">
        <v>68</v>
      </c>
      <c r="M1" s="275"/>
      <c r="N1" s="275"/>
    </row>
    <row r="2" spans="1:14" x14ac:dyDescent="0.3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4" x14ac:dyDescent="0.3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4" x14ac:dyDescent="0.3">
      <c r="A4" s="296" t="s">
        <v>69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</row>
    <row r="5" spans="1:14" ht="16.2" thickBot="1" x14ac:dyDescent="0.35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4" ht="19.5" customHeight="1" x14ac:dyDescent="0.3">
      <c r="A6" s="297" t="s">
        <v>70</v>
      </c>
      <c r="B6" s="299" t="s">
        <v>71</v>
      </c>
      <c r="C6" s="302" t="s">
        <v>72</v>
      </c>
      <c r="D6" s="302" t="s">
        <v>73</v>
      </c>
      <c r="E6" s="302" t="s">
        <v>74</v>
      </c>
      <c r="F6" s="302"/>
      <c r="G6" s="302"/>
      <c r="H6" s="302"/>
      <c r="I6" s="302"/>
      <c r="J6" s="302"/>
      <c r="K6" s="302"/>
      <c r="L6" s="302"/>
      <c r="M6" s="302"/>
      <c r="N6" s="304"/>
    </row>
    <row r="7" spans="1:14" ht="24" customHeight="1" x14ac:dyDescent="0.3">
      <c r="A7" s="298"/>
      <c r="B7" s="300"/>
      <c r="C7" s="303"/>
      <c r="D7" s="303"/>
      <c r="E7" s="303" t="s">
        <v>75</v>
      </c>
      <c r="F7" s="303"/>
      <c r="G7" s="303"/>
      <c r="H7" s="303"/>
      <c r="I7" s="303"/>
      <c r="J7" s="303" t="s">
        <v>76</v>
      </c>
      <c r="K7" s="303"/>
      <c r="L7" s="303"/>
      <c r="M7" s="303"/>
      <c r="N7" s="305"/>
    </row>
    <row r="8" spans="1:14" ht="28.5" customHeight="1" x14ac:dyDescent="0.3">
      <c r="A8" s="298"/>
      <c r="B8" s="301"/>
      <c r="C8" s="303"/>
      <c r="D8" s="303"/>
      <c r="E8" s="129">
        <v>2019</v>
      </c>
      <c r="F8" s="129">
        <v>2020</v>
      </c>
      <c r="G8" s="129">
        <v>2021</v>
      </c>
      <c r="H8" s="129">
        <v>2022</v>
      </c>
      <c r="I8" s="129">
        <v>2023</v>
      </c>
      <c r="J8" s="129">
        <v>2019</v>
      </c>
      <c r="K8" s="129">
        <v>2020</v>
      </c>
      <c r="L8" s="129">
        <v>2021</v>
      </c>
      <c r="M8" s="129">
        <v>2022</v>
      </c>
      <c r="N8" s="129">
        <v>2023</v>
      </c>
    </row>
    <row r="9" spans="1:14" ht="12.75" customHeight="1" thickBot="1" x14ac:dyDescent="0.35">
      <c r="A9" s="130">
        <v>1</v>
      </c>
      <c r="B9" s="131">
        <v>2</v>
      </c>
      <c r="C9" s="131">
        <v>3</v>
      </c>
      <c r="D9" s="131">
        <v>4</v>
      </c>
      <c r="E9" s="131">
        <v>5</v>
      </c>
      <c r="F9" s="131">
        <v>6</v>
      </c>
      <c r="G9" s="131">
        <v>7</v>
      </c>
      <c r="H9" s="131">
        <v>8</v>
      </c>
      <c r="I9" s="131">
        <v>9</v>
      </c>
      <c r="J9" s="131">
        <v>10</v>
      </c>
      <c r="K9" s="131">
        <v>11</v>
      </c>
      <c r="L9" s="131">
        <v>12</v>
      </c>
      <c r="M9" s="131">
        <v>13</v>
      </c>
      <c r="N9" s="132">
        <v>14</v>
      </c>
    </row>
    <row r="10" spans="1:14" ht="24.9" customHeight="1" thickTop="1" thickBot="1" x14ac:dyDescent="0.35">
      <c r="A10" s="133"/>
      <c r="B10" s="134" t="s">
        <v>5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6"/>
    </row>
    <row r="11" spans="1:14" ht="20.100000000000001" customHeight="1" thickTop="1" x14ac:dyDescent="0.3">
      <c r="A11" s="137"/>
      <c r="B11" s="138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40"/>
    </row>
    <row r="12" spans="1:14" ht="20.100000000000001" customHeight="1" x14ac:dyDescent="0.3">
      <c r="A12" s="141"/>
      <c r="B12" s="142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4"/>
    </row>
    <row r="13" spans="1:14" ht="20.100000000000001" customHeight="1" x14ac:dyDescent="0.3">
      <c r="A13" s="141"/>
      <c r="B13" s="145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7"/>
    </row>
    <row r="14" spans="1:14" ht="20.100000000000001" customHeight="1" x14ac:dyDescent="0.3">
      <c r="A14" s="148"/>
      <c r="B14" s="142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7"/>
    </row>
    <row r="15" spans="1:14" ht="20.100000000000001" customHeight="1" x14ac:dyDescent="0.3">
      <c r="A15" s="141"/>
      <c r="B15" s="142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4"/>
    </row>
    <row r="16" spans="1:14" ht="20.100000000000001" customHeight="1" x14ac:dyDescent="0.3">
      <c r="A16" s="149"/>
      <c r="B16" s="145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7"/>
    </row>
    <row r="17" spans="1:14" ht="20.100000000000001" customHeight="1" x14ac:dyDescent="0.3">
      <c r="A17" s="148"/>
      <c r="B17" s="142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50"/>
    </row>
    <row r="18" spans="1:14" ht="20.100000000000001" customHeight="1" thickBot="1" x14ac:dyDescent="0.35">
      <c r="A18" s="151"/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3"/>
    </row>
  </sheetData>
  <mergeCells count="9">
    <mergeCell ref="L1:N1"/>
    <mergeCell ref="A4:N4"/>
    <mergeCell ref="A6:A8"/>
    <mergeCell ref="B6:B8"/>
    <mergeCell ref="C6:C8"/>
    <mergeCell ref="D6:D8"/>
    <mergeCell ref="E6:N6"/>
    <mergeCell ref="E7:I7"/>
    <mergeCell ref="J7:N7"/>
  </mergeCells>
  <pageMargins left="0.7" right="0.7" top="0.75" bottom="0.75" header="0.3" footer="0.3"/>
  <pageSetup paperSize="1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8"/>
  <sheetViews>
    <sheetView tabSelected="1" view="pageBreakPreview" zoomScaleNormal="100" zoomScaleSheetLayoutView="100" workbookViewId="0">
      <selection activeCell="H14" sqref="H14"/>
    </sheetView>
  </sheetViews>
  <sheetFormatPr defaultColWidth="9.109375" defaultRowHeight="15.6" x14ac:dyDescent="0.3"/>
  <cols>
    <col min="1" max="1" width="6" style="47" customWidth="1"/>
    <col min="2" max="2" width="23.33203125" style="47" customWidth="1"/>
    <col min="3" max="4" width="13.5546875" style="47" customWidth="1"/>
    <col min="5" max="14" width="5.88671875" style="47" customWidth="1"/>
    <col min="15" max="16384" width="9.109375" style="47"/>
  </cols>
  <sheetData>
    <row r="1" spans="1:14" x14ac:dyDescent="0.3">
      <c r="A1" s="24" t="s">
        <v>67</v>
      </c>
      <c r="C1" s="2" t="s">
        <v>126</v>
      </c>
      <c r="D1" s="122"/>
      <c r="E1" s="123"/>
      <c r="F1" s="124"/>
      <c r="G1" s="125"/>
      <c r="H1" s="125"/>
      <c r="I1" s="125"/>
      <c r="J1" s="125"/>
      <c r="L1" s="275"/>
      <c r="M1" s="275"/>
      <c r="N1" s="275"/>
    </row>
    <row r="2" spans="1:14" x14ac:dyDescent="0.3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4" x14ac:dyDescent="0.3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4" x14ac:dyDescent="0.3">
      <c r="A4" s="296" t="s">
        <v>69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</row>
    <row r="5" spans="1:14" ht="16.2" thickBot="1" x14ac:dyDescent="0.35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4" ht="19.5" customHeight="1" x14ac:dyDescent="0.3">
      <c r="A6" s="306" t="s">
        <v>70</v>
      </c>
      <c r="B6" s="308" t="s">
        <v>71</v>
      </c>
      <c r="C6" s="311" t="s">
        <v>72</v>
      </c>
      <c r="D6" s="311" t="s">
        <v>73</v>
      </c>
      <c r="E6" s="311" t="s">
        <v>74</v>
      </c>
      <c r="F6" s="311"/>
      <c r="G6" s="311"/>
      <c r="H6" s="311"/>
      <c r="I6" s="311"/>
      <c r="J6" s="311"/>
      <c r="K6" s="311"/>
      <c r="L6" s="311"/>
      <c r="M6" s="311"/>
      <c r="N6" s="313"/>
    </row>
    <row r="7" spans="1:14" ht="24" customHeight="1" x14ac:dyDescent="0.3">
      <c r="A7" s="307"/>
      <c r="B7" s="309"/>
      <c r="C7" s="312"/>
      <c r="D7" s="312"/>
      <c r="E7" s="312" t="s">
        <v>75</v>
      </c>
      <c r="F7" s="312"/>
      <c r="G7" s="312"/>
      <c r="H7" s="312"/>
      <c r="I7" s="312"/>
      <c r="J7" s="312" t="s">
        <v>76</v>
      </c>
      <c r="K7" s="312"/>
      <c r="L7" s="312"/>
      <c r="M7" s="312"/>
      <c r="N7" s="314"/>
    </row>
    <row r="8" spans="1:14" ht="28.5" customHeight="1" x14ac:dyDescent="0.3">
      <c r="A8" s="307"/>
      <c r="B8" s="310"/>
      <c r="C8" s="312"/>
      <c r="D8" s="312"/>
      <c r="E8" s="129">
        <v>2019</v>
      </c>
      <c r="F8" s="129">
        <v>2020</v>
      </c>
      <c r="G8" s="129">
        <v>2021</v>
      </c>
      <c r="H8" s="129">
        <v>2022</v>
      </c>
      <c r="I8" s="129">
        <v>2023</v>
      </c>
      <c r="J8" s="129">
        <v>2019</v>
      </c>
      <c r="K8" s="129">
        <v>2020</v>
      </c>
      <c r="L8" s="129">
        <v>2021</v>
      </c>
      <c r="M8" s="129">
        <v>2022</v>
      </c>
      <c r="N8" s="129">
        <v>2023</v>
      </c>
    </row>
    <row r="9" spans="1:14" ht="12.75" customHeight="1" thickBot="1" x14ac:dyDescent="0.35">
      <c r="A9" s="154">
        <v>1</v>
      </c>
      <c r="B9" s="155">
        <v>2</v>
      </c>
      <c r="C9" s="155">
        <v>3</v>
      </c>
      <c r="D9" s="155">
        <v>4</v>
      </c>
      <c r="E9" s="155">
        <v>5</v>
      </c>
      <c r="F9" s="155">
        <v>6</v>
      </c>
      <c r="G9" s="155">
        <v>7</v>
      </c>
      <c r="H9" s="155">
        <v>8</v>
      </c>
      <c r="I9" s="155">
        <v>9</v>
      </c>
      <c r="J9" s="155">
        <v>10</v>
      </c>
      <c r="K9" s="155">
        <v>11</v>
      </c>
      <c r="L9" s="155">
        <v>12</v>
      </c>
      <c r="M9" s="155">
        <v>13</v>
      </c>
      <c r="N9" s="156">
        <v>14</v>
      </c>
    </row>
    <row r="10" spans="1:14" ht="24.9" customHeight="1" thickTop="1" thickBot="1" x14ac:dyDescent="0.35">
      <c r="A10" s="157"/>
      <c r="B10" s="158" t="s">
        <v>5</v>
      </c>
      <c r="C10" s="159">
        <f>SUM(C11:C18)</f>
        <v>6</v>
      </c>
      <c r="D10" s="159">
        <f t="shared" ref="D10:N10" si="0">SUM(D11:D18)</f>
        <v>8</v>
      </c>
      <c r="E10" s="159">
        <f t="shared" si="0"/>
        <v>1</v>
      </c>
      <c r="F10" s="159">
        <f t="shared" si="0"/>
        <v>1</v>
      </c>
      <c r="G10" s="159">
        <f t="shared" si="0"/>
        <v>2</v>
      </c>
      <c r="H10" s="159">
        <f t="shared" si="0"/>
        <v>1</v>
      </c>
      <c r="I10" s="159">
        <f t="shared" si="0"/>
        <v>0</v>
      </c>
      <c r="J10" s="159">
        <f t="shared" si="0"/>
        <v>3</v>
      </c>
      <c r="K10" s="159">
        <f t="shared" si="0"/>
        <v>1</v>
      </c>
      <c r="L10" s="159">
        <f t="shared" si="0"/>
        <v>2</v>
      </c>
      <c r="M10" s="159">
        <f t="shared" si="0"/>
        <v>1</v>
      </c>
      <c r="N10" s="160">
        <f t="shared" si="0"/>
        <v>0</v>
      </c>
    </row>
    <row r="11" spans="1:14" ht="20.100000000000001" customHeight="1" thickTop="1" x14ac:dyDescent="0.3">
      <c r="A11" s="161">
        <v>1</v>
      </c>
      <c r="B11" s="162" t="s">
        <v>77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4" ht="20.100000000000001" customHeight="1" x14ac:dyDescent="0.3">
      <c r="A12" s="165"/>
      <c r="B12" s="162" t="s">
        <v>78</v>
      </c>
      <c r="C12" s="166">
        <v>4</v>
      </c>
      <c r="D12" s="166">
        <v>5</v>
      </c>
      <c r="E12" s="166">
        <v>1</v>
      </c>
      <c r="F12" s="166">
        <v>0</v>
      </c>
      <c r="G12" s="166">
        <v>1</v>
      </c>
      <c r="H12" s="166">
        <v>1</v>
      </c>
      <c r="I12" s="166">
        <v>0</v>
      </c>
      <c r="J12" s="166">
        <v>2</v>
      </c>
      <c r="K12" s="166">
        <v>0</v>
      </c>
      <c r="L12" s="166">
        <v>1</v>
      </c>
      <c r="M12" s="166">
        <v>1</v>
      </c>
      <c r="N12" s="167">
        <v>0</v>
      </c>
    </row>
    <row r="13" spans="1:14" ht="20.100000000000001" customHeight="1" x14ac:dyDescent="0.3">
      <c r="A13" s="165"/>
      <c r="B13" s="168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4"/>
    </row>
    <row r="14" spans="1:14" ht="20.100000000000001" customHeight="1" x14ac:dyDescent="0.3">
      <c r="A14" s="161">
        <v>2</v>
      </c>
      <c r="B14" s="162" t="s">
        <v>79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4"/>
    </row>
    <row r="15" spans="1:14" ht="27.6" x14ac:dyDescent="0.3">
      <c r="A15" s="165"/>
      <c r="B15" s="162" t="s">
        <v>80</v>
      </c>
      <c r="C15" s="166">
        <v>2</v>
      </c>
      <c r="D15" s="166">
        <v>3</v>
      </c>
      <c r="E15" s="166">
        <v>0</v>
      </c>
      <c r="F15" s="166">
        <v>1</v>
      </c>
      <c r="G15" s="166">
        <v>1</v>
      </c>
      <c r="H15" s="166">
        <v>0</v>
      </c>
      <c r="I15" s="166">
        <v>0</v>
      </c>
      <c r="J15" s="166">
        <v>1</v>
      </c>
      <c r="K15" s="166">
        <v>1</v>
      </c>
      <c r="L15" s="166">
        <v>1</v>
      </c>
      <c r="M15" s="166">
        <v>0</v>
      </c>
      <c r="N15" s="167">
        <v>0</v>
      </c>
    </row>
    <row r="16" spans="1:14" ht="20.100000000000001" customHeight="1" x14ac:dyDescent="0.3">
      <c r="A16" s="169"/>
      <c r="B16" s="168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4"/>
    </row>
    <row r="17" spans="1:14" ht="20.100000000000001" customHeight="1" x14ac:dyDescent="0.3">
      <c r="A17" s="161">
        <v>3</v>
      </c>
      <c r="B17" s="162" t="s">
        <v>81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70"/>
    </row>
    <row r="18" spans="1:14" ht="20.100000000000001" customHeight="1" thickBot="1" x14ac:dyDescent="0.35">
      <c r="A18" s="171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3"/>
    </row>
  </sheetData>
  <mergeCells count="9">
    <mergeCell ref="L1:N1"/>
    <mergeCell ref="A4:N4"/>
    <mergeCell ref="A6:A8"/>
    <mergeCell ref="B6:B8"/>
    <mergeCell ref="C6:C8"/>
    <mergeCell ref="D6:D8"/>
    <mergeCell ref="E6:N6"/>
    <mergeCell ref="E7:I7"/>
    <mergeCell ref="J7:N7"/>
  </mergeCells>
  <pageMargins left="0.7" right="0.7" top="0.75" bottom="0.75" header="0.3" footer="0.3"/>
  <pageSetup paperSize="1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PROFIL DAERAH</vt:lpstr>
      <vt:lpstr>REKAP PEGAWAI </vt:lpstr>
      <vt:lpstr>PROYEKSI KEBUTUHAN 5 TAHUN</vt:lpstr>
      <vt:lpstr>PROYEKSI KEBUTUHAN 5 (CTH)</vt:lpstr>
      <vt:lpstr>'PROFIL DAERAH'!Print_Area</vt:lpstr>
      <vt:lpstr>'REKAP PEGAWAI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MyPC</cp:lastModifiedBy>
  <cp:lastPrinted>2019-03-28T01:28:23Z</cp:lastPrinted>
  <dcterms:created xsi:type="dcterms:W3CDTF">2016-12-22T07:48:31Z</dcterms:created>
  <dcterms:modified xsi:type="dcterms:W3CDTF">2019-04-12T08:19:35Z</dcterms:modified>
</cp:coreProperties>
</file>